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7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 sheetId="13" r:id="rId9"/>
    <sheet name="6.2. Паспорт фин осв ввод" sheetId="10" r:id="rId10"/>
    <sheet name="7. Отчет о закупке" sheetId="11" r:id="rId11"/>
    <sheet name="8. Общие сведения" sheetId="14" r:id="rId12"/>
  </sheets>
  <externalReferences>
    <externalReference r:id="rId13"/>
  </externalReferences>
  <definedNames>
    <definedName name="_xlnm.Print_Titles" localSheetId="1">'[1]2'!$21:$21</definedName>
    <definedName name="_xlnm.Print_Area" localSheetId="8">'6.1. Сетевой график '!$A$1:$L$61</definedName>
    <definedName name="_xlnm.Print_Area" localSheetId="11">'8. Общие сведения'!$A$1:$B$113</definedName>
    <definedName name="ССР_НДС" localSheetId="11">'8. Общие сведения'!$B$52</definedName>
    <definedName name="ССР_НДС">#REF!</definedName>
  </definedNames>
  <calcPr calcId="145621"/>
</workbook>
</file>

<file path=xl/sharedStrings.xml><?xml version="1.0" encoding="utf-8"?>
<sst xmlns="http://schemas.openxmlformats.org/spreadsheetml/2006/main" count="2253" uniqueCount="844">
  <si>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</si>
  <si>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</si>
  <si>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</si>
  <si>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</si>
  <si>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</si>
  <si>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</si>
  <si>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</si>
  <si>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</si>
  <si>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</si>
  <si>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</si>
  <si>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</si>
  <si>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выявленные нарушения договоров подряда,</t>
  </si>
  <si>
    <t>- дефицит источников финансирования и др.,</t>
  </si>
  <si>
    <t>- другое (расшифровать)</t>
  </si>
  <si>
    <t>- задержки в поставке</t>
  </si>
  <si>
    <t>- заказчик-застройщик</t>
  </si>
  <si>
    <t>- подрядчики</t>
  </si>
  <si>
    <t>- поставщики основного оборудования</t>
  </si>
  <si>
    <t>- предписания надзорных органов,</t>
  </si>
  <si>
    <t>- причины задержек</t>
  </si>
  <si>
    <t>- проектно-изыскательские организации</t>
  </si>
  <si>
    <t>- рекламации к заводам - изготовителям и поставщикам,</t>
  </si>
  <si>
    <t>- технические агенты</t>
  </si>
  <si>
    <t>0</t>
  </si>
  <si>
    <t>0</t>
  </si>
  <si>
    <t>01.09.2012</t>
  </si>
  <si>
    <t>01.09.2013</t>
  </si>
  <si>
    <t>01.09.2014</t>
  </si>
  <si>
    <t>08.09.2012</t>
  </si>
  <si>
    <t>08.09.2013</t>
  </si>
  <si>
    <t>08.09.2014</t>
  </si>
  <si>
    <t>1</t>
  </si>
  <si>
    <t>1 469,391 млн.руб.</t>
  </si>
  <si>
    <t>1 760,049 млн.руб.</t>
  </si>
  <si>
    <t>1.01</t>
  </si>
  <si>
    <t>1.02</t>
  </si>
  <si>
    <t>1.03</t>
  </si>
  <si>
    <t>1.04</t>
  </si>
  <si>
    <t>1.05</t>
  </si>
  <si>
    <t>1.1.</t>
  </si>
  <si>
    <t>1.10.</t>
  </si>
  <si>
    <t>1.11.</t>
  </si>
  <si>
    <t>1.2.</t>
  </si>
  <si>
    <t>1.2.1.</t>
  </si>
  <si>
    <t>1.3.</t>
  </si>
  <si>
    <t>1.4.</t>
  </si>
  <si>
    <t>1.5.</t>
  </si>
  <si>
    <t>1.6.</t>
  </si>
  <si>
    <t>1.7.</t>
  </si>
  <si>
    <t>1.8.</t>
  </si>
  <si>
    <t>1.9.</t>
  </si>
  <si>
    <t>10</t>
  </si>
  <si>
    <t>11</t>
  </si>
  <si>
    <t>12</t>
  </si>
  <si>
    <t>13</t>
  </si>
  <si>
    <t>1319,197822</t>
  </si>
  <si>
    <t>14</t>
  </si>
  <si>
    <t>15</t>
  </si>
  <si>
    <t>16</t>
  </si>
  <si>
    <t>17</t>
  </si>
  <si>
    <t>18</t>
  </si>
  <si>
    <t>19</t>
  </si>
  <si>
    <t>1955</t>
  </si>
  <si>
    <t>1958</t>
  </si>
  <si>
    <t>1959</t>
  </si>
  <si>
    <t>1963</t>
  </si>
  <si>
    <t>1977</t>
  </si>
  <si>
    <t>1981</t>
  </si>
  <si>
    <t>1984</t>
  </si>
  <si>
    <t>1988</t>
  </si>
  <si>
    <t>2</t>
  </si>
  <si>
    <t>2.01</t>
  </si>
  <si>
    <t>2.02</t>
  </si>
  <si>
    <t>2.03</t>
  </si>
  <si>
    <t>2.04</t>
  </si>
  <si>
    <t>2.1.</t>
  </si>
  <si>
    <t>2.2.</t>
  </si>
  <si>
    <t>20</t>
  </si>
  <si>
    <t>20.08.2012</t>
  </si>
  <si>
    <t>20.08.2013</t>
  </si>
  <si>
    <t>20.08.2014</t>
  </si>
  <si>
    <t>2005</t>
  </si>
  <si>
    <t>2011</t>
  </si>
  <si>
    <t>2013</t>
  </si>
  <si>
    <t>2014</t>
  </si>
  <si>
    <t>2015 год</t>
  </si>
  <si>
    <t>2016 год</t>
  </si>
  <si>
    <t>2017</t>
  </si>
  <si>
    <t>2017 год</t>
  </si>
  <si>
    <t>2018</t>
  </si>
  <si>
    <t>2018 год</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</si>
  <si>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</si>
  <si>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</si>
  <si>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</si>
  <si>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</si>
  <si>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</si>
  <si>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</si>
  <si>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</si>
  <si>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</si>
  <si>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</si>
  <si>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</si>
  <si>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</si>
  <si>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</si>
  <si>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</si>
  <si>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</si>
  <si>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</si>
  <si>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</si>
  <si>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</si>
  <si>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</si>
  <si>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240</t>
  </si>
  <si>
    <t>25</t>
  </si>
  <si>
    <t>25.08.2012</t>
  </si>
  <si>
    <t>25.08.2013</t>
  </si>
  <si>
    <t>25.08.2014</t>
  </si>
  <si>
    <t>26</t>
  </si>
  <si>
    <t>27</t>
  </si>
  <si>
    <t>28</t>
  </si>
  <si>
    <t>29</t>
  </si>
  <si>
    <t>29562,89704</t>
  </si>
  <si>
    <t>3</t>
  </si>
  <si>
    <t>3.01</t>
  </si>
  <si>
    <t>3.02</t>
  </si>
  <si>
    <t>3.03</t>
  </si>
  <si>
    <t>3.04</t>
  </si>
  <si>
    <t>3.05</t>
  </si>
  <si>
    <t>3.06</t>
  </si>
  <si>
    <t>3.07</t>
  </si>
  <si>
    <t>3.08</t>
  </si>
  <si>
    <t>3.09</t>
  </si>
  <si>
    <t>3.1.</t>
  </si>
  <si>
    <t>3.10</t>
  </si>
  <si>
    <t>3.11</t>
  </si>
  <si>
    <t>3.2.</t>
  </si>
  <si>
    <t>3.3.</t>
  </si>
  <si>
    <t>3.4.</t>
  </si>
  <si>
    <t>3.5.</t>
  </si>
  <si>
    <t>3.6.</t>
  </si>
  <si>
    <t>30</t>
  </si>
  <si>
    <t>31</t>
  </si>
  <si>
    <t>31.12.2013</t>
  </si>
  <si>
    <t>31.12.2014</t>
  </si>
  <si>
    <t>32</t>
  </si>
  <si>
    <t>33</t>
  </si>
  <si>
    <t>34</t>
  </si>
  <si>
    <t>35</t>
  </si>
  <si>
    <t>36</t>
  </si>
  <si>
    <t>37</t>
  </si>
  <si>
    <t>38</t>
  </si>
  <si>
    <t>39</t>
  </si>
  <si>
    <t>4</t>
  </si>
  <si>
    <t>4.01</t>
  </si>
  <si>
    <t>4.02</t>
  </si>
  <si>
    <t>4.03</t>
  </si>
  <si>
    <t>4.04</t>
  </si>
  <si>
    <t>4.05</t>
  </si>
  <si>
    <t>4.06</t>
  </si>
  <si>
    <t>4.07</t>
  </si>
  <si>
    <t>4.08</t>
  </si>
  <si>
    <t>4.09</t>
  </si>
  <si>
    <t>4.1.</t>
  </si>
  <si>
    <t>4.10</t>
  </si>
  <si>
    <t>4.11</t>
  </si>
  <si>
    <t>4.2.</t>
  </si>
  <si>
    <t>4.3.</t>
  </si>
  <si>
    <t>4.4.</t>
  </si>
  <si>
    <t>4.5.</t>
  </si>
  <si>
    <t>4.6.</t>
  </si>
  <si>
    <t>40</t>
  </si>
  <si>
    <t>41</t>
  </si>
  <si>
    <t>42</t>
  </si>
  <si>
    <t>43</t>
  </si>
  <si>
    <t>44</t>
  </si>
  <si>
    <t>45</t>
  </si>
  <si>
    <t>46</t>
  </si>
  <si>
    <t>47</t>
  </si>
  <si>
    <t>48</t>
  </si>
  <si>
    <t>49</t>
  </si>
  <si>
    <t>5</t>
  </si>
  <si>
    <t>5 316,478 тыс. руб./км (10 кВ); 5 316,478 тыс. руб./км (6 кВ); 11 988,640 тыс. руб./МВА (110 кВ); 6 375,808 тыс. руб./МВА (10 кВ); 15 113,104 тыс. руб./шт. (РУ 110 кВ); 3 197,452 тыс. руб./шт. (РУ 20 кВ); 1 879,855 тыс. руб./шт. (РУ 10 кВ); 4,879 тыс. руб./кв.м.; 91,496 тыс. руб./п.м.; 80,626 тыс. руб./т.у.; 1 334,570 тыс. руб./шт. (прочие)</t>
  </si>
  <si>
    <t>5.01</t>
  </si>
  <si>
    <t>5.02</t>
  </si>
  <si>
    <t>5.03</t>
  </si>
  <si>
    <t>5.04</t>
  </si>
  <si>
    <t>5.05</t>
  </si>
  <si>
    <t>5.06</t>
  </si>
  <si>
    <t>5.07</t>
  </si>
  <si>
    <t>5.08</t>
  </si>
  <si>
    <t>5.09</t>
  </si>
  <si>
    <t>5.10</t>
  </si>
  <si>
    <t>50</t>
  </si>
  <si>
    <t>51</t>
  </si>
  <si>
    <t>52</t>
  </si>
  <si>
    <t>53</t>
  </si>
  <si>
    <t>54</t>
  </si>
  <si>
    <t>55</t>
  </si>
  <si>
    <t>56</t>
  </si>
  <si>
    <t>57</t>
  </si>
  <si>
    <t>58</t>
  </si>
  <si>
    <t>59</t>
  </si>
  <si>
    <t>6</t>
  </si>
  <si>
    <t>60</t>
  </si>
  <si>
    <t>61</t>
  </si>
  <si>
    <t>62</t>
  </si>
  <si>
    <t>63</t>
  </si>
  <si>
    <t>6313,207</t>
  </si>
  <si>
    <t>64</t>
  </si>
  <si>
    <t>65</t>
  </si>
  <si>
    <t>66</t>
  </si>
  <si>
    <t>7</t>
  </si>
  <si>
    <t>7.01</t>
  </si>
  <si>
    <t>7.02</t>
  </si>
  <si>
    <t>7.03</t>
  </si>
  <si>
    <t>7.04</t>
  </si>
  <si>
    <t>7.05</t>
  </si>
  <si>
    <t>8</t>
  </si>
  <si>
    <t>9</t>
  </si>
  <si>
    <t>922,233839</t>
  </si>
  <si>
    <t>DPP</t>
  </si>
  <si>
    <t>DПens</t>
  </si>
  <si>
    <t>DПsaidi</t>
  </si>
  <si>
    <t>DПsaifi</t>
  </si>
  <si>
    <t>DПп</t>
  </si>
  <si>
    <t>EBIT</t>
  </si>
  <si>
    <t>EBITDA</t>
  </si>
  <si>
    <t>IRR</t>
  </si>
  <si>
    <t>IRR (ВНД)</t>
  </si>
  <si>
    <t>J_I-228510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</si>
  <si>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</si>
  <si>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</si>
  <si>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</si>
  <si>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</si>
  <si>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</si>
  <si>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</si>
  <si>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</si>
  <si>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</si>
  <si>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</si>
  <si>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</si>
  <si>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</si>
  <si>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</si>
  <si>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</si>
  <si>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</si>
  <si>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</si>
  <si>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</si>
  <si>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</si>
  <si>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</si>
  <si>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</si>
  <si>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</si>
  <si>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</si>
  <si>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50,920 МВА; тп Sпотр = 2,060 МВт; Kзагр = 1,031 ; n з_лэп L = 5,180 км; n Вз = 108,000 ; Nсд_тпр = 1 ;  ФТЗ = 1 760,04946654 млн. руб.</t>
  </si>
  <si>
    <t>Амортизация</t>
  </si>
  <si>
    <t>БДР, тыс. руб.</t>
  </si>
  <si>
    <t>В земляных траншеях</t>
  </si>
  <si>
    <t>ВВк 10 кВ ДГК-1</t>
  </si>
  <si>
    <t>ВВк 10 кВ ДГК-2</t>
  </si>
  <si>
    <t>ВВк 10 кВ Т-3</t>
  </si>
  <si>
    <t>ВВк 10 кВ Т-4 (резерв)</t>
  </si>
  <si>
    <t>ВВк 10 кВ фид 1</t>
  </si>
  <si>
    <t>ВВк 10 кВ фид 10</t>
  </si>
  <si>
    <t>ВВк 10 кВ фид 2</t>
  </si>
  <si>
    <t>ВВк 10 кВ фид 3</t>
  </si>
  <si>
    <t>ВВк 10 кВ фид 4</t>
  </si>
  <si>
    <t>ВВк 10 кВ фид 5</t>
  </si>
  <si>
    <t>ВВк 10 кВ фид 8</t>
  </si>
  <si>
    <t>ВВк 10 кВ фид 9</t>
  </si>
  <si>
    <t>ВВк 10 кв фид 6</t>
  </si>
  <si>
    <t>ВВк 10 кв фид 7</t>
  </si>
  <si>
    <t>ВВк 35 кВ Т-1</t>
  </si>
  <si>
    <t>ВВк 35 кВ Т-2</t>
  </si>
  <si>
    <t>ВВк 6 кВ ДГК-2</t>
  </si>
  <si>
    <t>ВВк 6 кВ Т-1</t>
  </si>
  <si>
    <t>ВВк 6 кВ Т-2</t>
  </si>
  <si>
    <t>ВВк 6 кВ ТСН-1</t>
  </si>
  <si>
    <t>ВВк 6 кВ ТСН-2</t>
  </si>
  <si>
    <t>ВВк 6 кВ фид 10</t>
  </si>
  <si>
    <t>ВВк 6 кВ фид 11</t>
  </si>
  <si>
    <t>ВВк 6 кВ фид 12</t>
  </si>
  <si>
    <t>ВВк 6 кВ фид 13</t>
  </si>
  <si>
    <t>ВВк 6 кВ фид 14</t>
  </si>
  <si>
    <t>ВВк 6 кВ фид 15</t>
  </si>
  <si>
    <t>ВВк 6 кВ фид 16</t>
  </si>
  <si>
    <t>ВВк 6 кВ фид 17</t>
  </si>
  <si>
    <t>ВВк 6 кВ фид 18</t>
  </si>
  <si>
    <t>ВВк 6 кВ фид 19</t>
  </si>
  <si>
    <t>ВВк 6 кВ фид 2</t>
  </si>
  <si>
    <t>ВВк 6 кВ фид 20</t>
  </si>
  <si>
    <t>ВВк 6 кВ фид 21</t>
  </si>
  <si>
    <t>ВВк 6 кВ фид 22</t>
  </si>
  <si>
    <t>ВВк 6 кВ фид 23</t>
  </si>
  <si>
    <t>ВВк 6 кВ фид 24</t>
  </si>
  <si>
    <t>ВВк 6 кВ фид 3</t>
  </si>
  <si>
    <t>ВВк 6 кВ фид 4</t>
  </si>
  <si>
    <t>ВВк 6 кВ фид 5</t>
  </si>
  <si>
    <t>ВВк 6 кВ фид 6</t>
  </si>
  <si>
    <t>ВВк 6 кВ фид 7</t>
  </si>
  <si>
    <t>ВВк 6 кВ фид 8</t>
  </si>
  <si>
    <t>ВВк 6 кВ фид 9</t>
  </si>
  <si>
    <t>ВВк ВЛ 35 кВ Домодедовская</t>
  </si>
  <si>
    <t>ВВк КВЛ Новодомодедово-Елизарово с отпайкой на ПС Домодедовск</t>
  </si>
  <si>
    <t>ВВк ввода 1 сек 6 кВ Т-3</t>
  </si>
  <si>
    <t>ВВк ввода 2 сек 6 кВ Т-3</t>
  </si>
  <si>
    <t>ВМГ-133-600</t>
  </si>
  <si>
    <t>ВМП-10К-630-20</t>
  </si>
  <si>
    <t>ВМПЭ-10-3150-31,5</t>
  </si>
  <si>
    <t>ВМПЭ-10-3200-31,5</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</si>
  <si>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</si>
  <si>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</si>
  <si>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</si>
  <si>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</si>
  <si>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</si>
  <si>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</si>
  <si>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</si>
  <si>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</si>
  <si>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</si>
  <si>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</si>
  <si>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</si>
  <si>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</si>
  <si>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ПИР по титулу:Реконструкция ПС-110кВ №320 "Н.Домодедово", г. Домодедово с установкой тр-ра 1х40МВА, заменой выключателей ОРУ-110кВ, ОРУ-35кВ, ЗРУ-10кВ, ЗРУ-6кВ (50,92 МВА; 5,18 км; 108 шт.(РУ); 17 251 кв.м.; 2 035 п.м.; 157 шт.(прочие))</t>
  </si>
  <si>
    <t>Выполнение подготовительных работ на площадке строительства</t>
  </si>
  <si>
    <t>Выполнение строительно- монтажных и пусконаладочных работ</t>
  </si>
  <si>
    <t>Выполнение услуг по титулу:Реконструкция ПС-110кВ №320 "Н.Домодедово", г. Домодедово с установкой тр-ра 1х40МВА, заменой выключателей ОРУ-110кВ, ОРУ-35кВ, ЗРУ-10кВ, ЗРУ-6кВ (50,92 МВА; 5,18 км; 108 шт.(РУ); 17 251 кв.м.; 2 035 п.м.; 157 шт.(прочие))</t>
  </si>
  <si>
    <t>ГАУ МО "Мособлгосэкспертиза"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</si>
  <si>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</si>
  <si>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</si>
  <si>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</si>
  <si>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</si>
  <si>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</si>
  <si>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</si>
  <si>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</si>
  <si>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</si>
  <si>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</si>
  <si>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</si>
  <si>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</si>
  <si>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</si>
  <si>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</si>
  <si>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</si>
  <si>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</si>
  <si>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</si>
  <si>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</si>
  <si>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</si>
  <si>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</si>
  <si>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</si>
  <si>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</si>
  <si>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</si>
  <si>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</si>
  <si>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</si>
  <si>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</si>
  <si>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</si>
  <si>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</si>
  <si>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</si>
  <si>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№ИА-13-302-1041(943549) от 21.03.2013</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</si>
  <si>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</si>
  <si>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</si>
  <si>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</si>
  <si>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</si>
  <si>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</si>
  <si>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</si>
  <si>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</si>
  <si>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ЗАР1DТ-145/ EК</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</si>
  <si>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</si>
  <si>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</si>
  <si>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</si>
  <si>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</si>
  <si>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</si>
  <si>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</si>
  <si>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</si>
  <si>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ИА-13-302-1041(943549) от 21.03.2013</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</si>
  <si>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</si>
  <si>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</si>
  <si>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</si>
  <si>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</si>
  <si>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</si>
  <si>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</si>
  <si>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</si>
  <si>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</si>
  <si>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</si>
  <si>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</si>
  <si>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</si>
  <si>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</si>
  <si>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</si>
  <si>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</si>
  <si>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КЛ-10кВ</t>
  </si>
  <si>
    <t>КЛ-6кВ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</si>
  <si>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</si>
  <si>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</si>
  <si>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</si>
  <si>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</si>
  <si>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</si>
  <si>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</si>
  <si>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</si>
  <si>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</si>
  <si>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</si>
  <si>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по управлению имуществом Администрации городского округа Домодедово"</t>
  </si>
  <si>
    <t>Комитет по управлению имуществом Администрации городского округа Домодедово"</t>
  </si>
  <si>
    <t>Коэффициент дисконтирования</t>
  </si>
  <si>
    <t>Кредит, тыс. руб.</t>
  </si>
  <si>
    <t>Кумулятивная инфляция</t>
  </si>
  <si>
    <t>МВ 10 кВ ДГК-1</t>
  </si>
  <si>
    <t>МВ 10 кВ ДГК-2</t>
  </si>
  <si>
    <t>МВ 10 кВ Т-3</t>
  </si>
  <si>
    <t>МВ 10 кВ Т-4 (резерв)</t>
  </si>
  <si>
    <t>МВ 10 кВ фид 1</t>
  </si>
  <si>
    <t>МВ 10 кВ фид 10</t>
  </si>
  <si>
    <t>МВ 10 кВ фид 2</t>
  </si>
  <si>
    <t>МВ 10 кВ фид 3</t>
  </si>
  <si>
    <t>МВ 10 кВ фид 4</t>
  </si>
  <si>
    <t>МВ 10 кВ фид 5</t>
  </si>
  <si>
    <t>МВ 10 кВ фид 6</t>
  </si>
  <si>
    <t>МВ 10 кВ фид 7</t>
  </si>
  <si>
    <t>МВ 10 кВ фид 8</t>
  </si>
  <si>
    <t>МВ 10 кВ фид 9</t>
  </si>
  <si>
    <t>МВ 110 кВ  Т-1</t>
  </si>
  <si>
    <t>МВ 110 кВ  Т-2</t>
  </si>
  <si>
    <t>МВ 110 кВ  Т-3</t>
  </si>
  <si>
    <t>МВ 35 кВ Т-1</t>
  </si>
  <si>
    <t>МВ 35 кВ Т-2</t>
  </si>
  <si>
    <t>МВ 6 кВ ДГК-2</t>
  </si>
  <si>
    <t>МВ 6 кВ Т-1</t>
  </si>
  <si>
    <t>МВ 6 кВ Т-2</t>
  </si>
  <si>
    <t>МВ 6 кВ ТСН-1</t>
  </si>
  <si>
    <t>МВ 6 кВ ТСН-2</t>
  </si>
  <si>
    <t>МВ 6 кВ фид 10</t>
  </si>
  <si>
    <t>МВ 6 кВ фид 11</t>
  </si>
  <si>
    <t>МВ 6 кВ фид 12</t>
  </si>
  <si>
    <t>МВ 6 кВ фид 13</t>
  </si>
  <si>
    <t>МВ 6 кВ фид 14</t>
  </si>
  <si>
    <t>МВ 6 кВ фид 15</t>
  </si>
  <si>
    <t>МВ 6 кВ фид 16</t>
  </si>
  <si>
    <t>МВ 6 кВ фид 17</t>
  </si>
  <si>
    <t>МВ 6 кВ фид 18</t>
  </si>
  <si>
    <t>МВ 6 кВ фид 19</t>
  </si>
  <si>
    <t>МВ 6 кВ фид 2</t>
  </si>
  <si>
    <t>МВ 6 кВ фид 20</t>
  </si>
  <si>
    <t>МВ 6 кВ фид 21</t>
  </si>
  <si>
    <t>МВ 6 кВ фид 22</t>
  </si>
  <si>
    <t>МВ 6 кВ фид 23</t>
  </si>
  <si>
    <t>МВ 6 кВ фид 24</t>
  </si>
  <si>
    <t>МВ 6 кВ фид 3</t>
  </si>
  <si>
    <t>МВ 6 кВ фид 4</t>
  </si>
  <si>
    <t>МВ 6 кВ фид 5</t>
  </si>
  <si>
    <t>МВ 6 кВ фид 6</t>
  </si>
  <si>
    <t>МВ 6 кВ фид 7</t>
  </si>
  <si>
    <t>МВ 6 кВ фид 8</t>
  </si>
  <si>
    <t>МВ 6 кВ фид 9</t>
  </si>
  <si>
    <t>МВ ВЛ 110 кВ  Ляхово-Новодомодедово</t>
  </si>
  <si>
    <t>МВ ВЛ 110 кВ  Новодомодедово-Рощинская</t>
  </si>
  <si>
    <t>МВ ВЛ 110 кВ  Новодомодедово-Санаторная</t>
  </si>
  <si>
    <t>МВ ВЛ 110 кВ  Пахра-Новодомодедово I цепь</t>
  </si>
  <si>
    <t>МВ ВЛ 110 кВ  Пахра-Новодомодедово II цепь</t>
  </si>
  <si>
    <t>МВ ВЛ 110 кВ  Хомутово-Новодомодедово</t>
  </si>
  <si>
    <t>МВ ВЛ 35 кВ Домодедовская</t>
  </si>
  <si>
    <t>МВ КВЛ Новодомодедово-Елизарово с отпайкой на ПС Домодедовская</t>
  </si>
  <si>
    <t>МВ ввода 1 сек 6 кВ Т-3</t>
  </si>
  <si>
    <t>МВ ввода 2 сек 6 кВ Т-3</t>
  </si>
  <si>
    <t>МВxА</t>
  </si>
  <si>
    <t>МВ×А</t>
  </si>
  <si>
    <t>МВт</t>
  </si>
  <si>
    <t>МГГ-10-2000</t>
  </si>
  <si>
    <t>МГГ-229-4000</t>
  </si>
  <si>
    <t>МКП-110-1000</t>
  </si>
  <si>
    <t>МКП-110-600</t>
  </si>
  <si>
    <t>МКП-160-600</t>
  </si>
  <si>
    <t>МКП-35-1000</t>
  </si>
  <si>
    <t>МО, г. Домодедово, мкр-н северный, промзона №2</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</si>
  <si>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</si>
  <si>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</si>
  <si>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</si>
  <si>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</si>
  <si>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</si>
  <si>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</si>
  <si>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</si>
  <si>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</si>
  <si>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</si>
  <si>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</si>
  <si>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</si>
  <si>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</si>
  <si>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</si>
  <si>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</si>
  <si>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</si>
  <si>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</si>
  <si>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</si>
  <si>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</si>
  <si>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</si>
  <si>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</si>
  <si>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</si>
  <si>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</si>
  <si>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</si>
  <si>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</si>
  <si>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</si>
  <si>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</si>
  <si>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</si>
  <si>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</si>
  <si>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</si>
  <si>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</si>
  <si>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</si>
  <si>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</si>
  <si>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</si>
  <si>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</si>
  <si>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</si>
  <si>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</si>
  <si>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</si>
  <si>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</si>
  <si>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</si>
  <si>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</si>
  <si>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</si>
  <si>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</si>
  <si>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</si>
  <si>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ООО "Объединенная энергосервисная компания"</t>
  </si>
  <si>
    <t>ООО "Объединенная энергосервисная компания"</t>
  </si>
  <si>
    <t>ООО Мосэнергосетьстрой</t>
  </si>
  <si>
    <t>ООО Мосэнергосетьстрой</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</si>
  <si>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</si>
  <si>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</si>
  <si>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</si>
  <si>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</si>
  <si>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</si>
  <si>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</si>
  <si>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</si>
  <si>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</si>
  <si>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</si>
  <si>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</si>
  <si>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</si>
  <si>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</si>
  <si>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</si>
  <si>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</si>
  <si>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</si>
  <si>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</si>
  <si>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</si>
  <si>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</si>
  <si>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</si>
  <si>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</si>
  <si>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</si>
  <si>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</si>
  <si>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</si>
  <si>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</si>
  <si>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</si>
  <si>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</si>
  <si>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</si>
  <si>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ПС 110 кВ №320 Н.Домодедово</t>
  </si>
  <si>
    <t>ПС 110/35/10/6 кВ  №320 Новодомодедово - 36,88</t>
  </si>
  <si>
    <t>ПС 110/35/10/6 кВ  №320 Новодомодедово - 50,45 МВА</t>
  </si>
  <si>
    <t>ПС 110/35/10/6 кВ №320 Новодомодедово - 143 МВА</t>
  </si>
  <si>
    <t>ПС 747 Весенняя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</si>
  <si>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</si>
  <si>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</si>
  <si>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</si>
  <si>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</si>
  <si>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</si>
  <si>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</si>
  <si>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</si>
  <si>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</si>
  <si>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</si>
  <si>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</si>
  <si>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</si>
  <si>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</si>
  <si>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</si>
  <si>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</si>
  <si>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</si>
  <si>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</si>
  <si>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</si>
  <si>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</si>
  <si>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</si>
  <si>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</si>
  <si>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</si>
  <si>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</si>
  <si>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</si>
  <si>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</si>
  <si>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</si>
  <si>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</si>
  <si>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</si>
  <si>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</si>
  <si>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</si>
  <si>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</si>
  <si>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</si>
  <si>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</si>
  <si>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</si>
  <si>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</si>
  <si>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</si>
  <si>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</si>
  <si>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</si>
  <si>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</si>
  <si>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Выполнение начального этапа реализации утвержденной ПСД предусмотрено проектом I-112811</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</si>
  <si>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</si>
  <si>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</si>
  <si>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</si>
  <si>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</si>
  <si>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</si>
  <si>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</si>
  <si>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</si>
  <si>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</si>
  <si>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</si>
  <si>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</si>
  <si>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</si>
  <si>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</si>
  <si>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</si>
  <si>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</si>
  <si>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</si>
  <si>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</si>
  <si>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</si>
  <si>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</si>
  <si>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</si>
  <si>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</si>
  <si>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</si>
  <si>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</si>
  <si>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</si>
  <si>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</si>
  <si>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</si>
  <si>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</si>
  <si>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</si>
  <si>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</si>
  <si>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</si>
  <si>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</si>
  <si>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№320 "Н.Домодедово" с увеличением трансформаторной мощности с 103 МВА до 163 МВ в соответствии с п. 193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2021 год.</t>
  </si>
  <si>
    <t>Реконструкция ПС-110кВ №320 "Н.Домодедово", г. Домодедово с установкой тр-ра 1х40МВА, заменой выключателей ОРУ-110кВ, ОРУ-35кВ, ЗРУ-10кВ, ЗРУ-6кВ (50,92 МВА; 5,18 км; 108 шт.(РУ); 17 251 кв.м.; 2 035 п.м.; 157 шт.(прочие))</t>
  </si>
  <si>
    <t>Реконструкция ПС-320 "Н.Домодедово", г. Домодедово с установкой тр-ра 1х40МВА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</si>
  <si>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</si>
  <si>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</si>
  <si>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</si>
  <si>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СВВк 10 кВ</t>
  </si>
  <si>
    <t>СВВк 35 кВ</t>
  </si>
  <si>
    <t>СВВк 6 кВ</t>
  </si>
  <si>
    <t>СВВк 6 кВ 1 сек I СШ</t>
  </si>
  <si>
    <t>СВВк 6 кВ 2 сек II СШ</t>
  </si>
  <si>
    <t>СМВ 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</si>
  <si>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</si>
  <si>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</si>
  <si>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</si>
  <si>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</si>
  <si>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</si>
  <si>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</si>
  <si>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</si>
  <si>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</si>
  <si>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</si>
  <si>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</si>
  <si>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</si>
  <si>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</si>
  <si>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</si>
  <si>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</si>
  <si>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</si>
  <si>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</si>
  <si>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</si>
  <si>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</si>
  <si>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</si>
  <si>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ТДТГ-31500/110</t>
  </si>
  <si>
    <t>ТДТН-40000/110</t>
  </si>
  <si>
    <t>ТДТНГ-31500/111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</si>
  <si>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</si>
  <si>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</si>
  <si>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</si>
  <si>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</si>
  <si>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фабрикипроизводственная база ООО ПКФ "Гюнай" ЭПУ 3,2 МВт</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</si>
  <si>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</si>
  <si>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</si>
  <si>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</si>
  <si>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</si>
  <si>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</si>
  <si>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на 40 МВА</t>
  </si>
  <si>
    <t>Удельные стоимостные показатели реализации инвестиционного проекта</t>
  </si>
  <si>
    <t>Установка дополнительного Т-4 40 МВА (110/10/6)
расширение ОРУ 110 кВ, 
реконструкция ОРУ-35 кВ, КРУ-10 кВ, ЗРУ-6 кВ, 
подвеска ВОЛС</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</si>
  <si>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</si>
  <si>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</si>
  <si>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</si>
  <si>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</si>
  <si>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</si>
  <si>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</si>
  <si>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</si>
  <si>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</si>
  <si>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</si>
  <si>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</si>
  <si>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</si>
  <si>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"Южные электрические сети"</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</si>
  <si>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</si>
  <si>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</si>
  <si>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</si>
  <si>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</si>
  <si>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</si>
  <si>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</si>
  <si>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</si>
  <si>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</si>
  <si>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</si>
  <si>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</si>
  <si>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</si>
  <si>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</si>
  <si>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</si>
  <si>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</si>
  <si>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ШСМВ 35 кВ</t>
  </si>
  <si>
    <t>ШСМВ 6 кВ</t>
  </si>
  <si>
    <t>ШСМВ 6 кВ 1 сек I СШ</t>
  </si>
  <si>
    <t>ШСМВ 6 кВ 2 сек II СШ</t>
  </si>
  <si>
    <t>ШСЭВ 110 кВ</t>
  </si>
  <si>
    <t>ЭВ 110 кВ Т-1</t>
  </si>
  <si>
    <t>ЭВ 110 кВ Т-2</t>
  </si>
  <si>
    <t>ЭВ 110 кВ Т-3</t>
  </si>
  <si>
    <t>ЭВ ВЛ 110 кВ  Ляхово-Новодомодедово</t>
  </si>
  <si>
    <t>ЭВ ВЛ 110 кВ  Новодомодедово-Рощинская</t>
  </si>
  <si>
    <t>ЭВ ВЛ 110 кВ  Новодомодедово-Санаторная</t>
  </si>
  <si>
    <t>ЭВ ВЛ 110 кВ  Пахра-Новодомодедово II цепь</t>
  </si>
  <si>
    <t>ЭВ ВЛ 110 кВ  Хомутово-Новодомодедово</t>
  </si>
  <si>
    <t>ЭВ ВЛ 110 кВ Пахра-Нододомодедово I цепь</t>
  </si>
  <si>
    <t>ЮЭС</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</si>
  <si>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</si>
  <si>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</si>
  <si>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</si>
  <si>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</si>
  <si>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</si>
  <si>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</si>
  <si>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</si>
  <si>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</si>
  <si>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</si>
  <si>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</si>
  <si>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</si>
  <si>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</si>
  <si>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</si>
  <si>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</si>
  <si>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</si>
  <si>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</si>
  <si>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</si>
  <si>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</si>
  <si>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</si>
  <si>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</si>
  <si>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</si>
  <si>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</si>
  <si>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</si>
  <si>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</si>
  <si>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</si>
  <si>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</si>
  <si>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</si>
  <si>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</si>
  <si>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</si>
  <si>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</si>
  <si>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</si>
  <si>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оплачено по договору, млн. руб.</t>
  </si>
  <si>
    <t>определить проектом</t>
  </si>
  <si>
    <t>от «___»________2015 г. №____</t>
  </si>
  <si>
    <t>от «__» _____ 2015 г. №___</t>
  </si>
  <si>
    <t>от «__» _____ 201_ г. №___</t>
  </si>
  <si>
    <t>открытый запрос предложений</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</si>
  <si>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</si>
  <si>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</si>
  <si>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</si>
  <si>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</si>
  <si>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</si>
  <si>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</si>
  <si>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производственная база ООО ПКФ "Гюнай"</t>
  </si>
  <si>
    <t>прочие</t>
  </si>
  <si>
    <t>прочие затраты</t>
  </si>
  <si>
    <t>прочие, кв.м.</t>
  </si>
  <si>
    <t>прочие, п.м.</t>
  </si>
  <si>
    <t>прочие, т.у.</t>
  </si>
  <si>
    <t>рабочее</t>
  </si>
  <si>
    <t>расторгнут</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</si>
  <si>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</si>
  <si>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</si>
  <si>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</si>
  <si>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</si>
  <si>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</si>
  <si>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</si>
  <si>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</si>
  <si>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</si>
  <si>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</si>
  <si>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</si>
  <si>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</si>
  <si>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</si>
  <si>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</si>
  <si>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</si>
  <si>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</si>
  <si>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</si>
  <si>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2017-2026</t>
  </si>
  <si>
    <t>Проектная мощность (км, МВА, Мвар):</t>
  </si>
  <si>
    <t>5,18 км; 50,92 МВА</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</si>
  <si>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</si>
  <si>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</si>
  <si>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</si>
  <si>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</si>
  <si>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</si>
  <si>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</si>
  <si>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</si>
  <si>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</si>
  <si>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</si>
  <si>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</si>
  <si>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</si>
  <si>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E_I-112811</t>
  </si>
  <si>
    <t>Реконструкция ПС-110кВ №320 "Н.Домодедово", г. Домодедово с установкой оборудования (40 МВА; 100 кв.м.)</t>
  </si>
  <si>
    <t>2011-2027</t>
  </si>
  <si>
    <t>40 МВА</t>
  </si>
  <si>
    <t>J_I-228510; I-112811</t>
  </si>
  <si>
    <t>Московская обл., Домодедовский р-н</t>
  </si>
  <si>
    <t>5,18 км 50,92 МВА;/40 МВА</t>
  </si>
  <si>
    <t>проектирование, строительство</t>
  </si>
  <si>
    <t>Проектная документация</t>
  </si>
  <si>
    <t>1. Кем, когда принято решение о строительстве объекта (реквизиты документа)</t>
  </si>
  <si>
    <t>Постановление Правительства Российской Федерации от 17.10.2009 № 823 «О схемах и программах перспективного развития электроэнергетики»</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</si>
  <si>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</si>
  <si>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ПСД разработана ООО "ОЭСК"
прказ от утверждении ПСД от 05.12. 2016г. №3034</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</si>
  <si>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</si>
  <si>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положительное заключение ГАУ МО Мособлгосэкспенртиза 
50-1-5-1445-14 от 26.12.2014 </t>
  </si>
  <si>
    <t>Землеотвод</t>
  </si>
  <si>
    <t xml:space="preserve"> - наличие землеотвода (кем, когда утверждено, реквизиты документа)</t>
  </si>
  <si>
    <t xml:space="preserve">не требуется </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</si>
  <si>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</si>
  <si>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</si>
  <si>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</si>
  <si>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</si>
  <si>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</si>
  <si>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</si>
  <si>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тезнологического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</si>
  <si>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</si>
  <si>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</si>
  <si>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</si>
  <si>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</si>
  <si>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_____ года с НДС, млн. руб.</t>
  </si>
  <si>
    <t>Сметная стоимость проекта в ценах _____ года без НДС, млн. руб.</t>
  </si>
  <si>
    <t>Ориентировочный расчет</t>
  </si>
  <si>
    <t>Объем заключенных на отчётную дату договоров по проекту, млн. руб.</t>
  </si>
  <si>
    <t xml:space="preserve"> - по договорам подряда (в разбивке по каждому подрядчику и по договорам):</t>
  </si>
  <si>
    <t>ООО "Объединенная энергосервисная компания" № М/4402-12 от 28.12.2012 г. (ПИР)</t>
  </si>
  <si>
    <t>объем заключенного договора в ценах ______ года с НДС, млн. руб.</t>
  </si>
  <si>
    <t>освоено по договору, млн. руб. без НДС</t>
  </si>
  <si>
    <t>ООО Мосэнергосетьстрой №ШГА-5-07 от 16.07.07.</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</si>
  <si>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</si>
  <si>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 года с НДС, млн. руб.</t>
  </si>
  <si>
    <t xml:space="preserve"> - по прочим договорам (в разбивке по каждому контрагенту и по договорам)</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</si>
  <si>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</si>
  <si>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</si>
  <si>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</si>
  <si>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 без НДС</t>
  </si>
  <si>
    <t>Публичное акционерное общество «Россети Московский регион»   - в лице филиала ЮЭС</t>
  </si>
  <si>
    <t xml:space="preserve"> - строительный персонал</t>
  </si>
  <si>
    <t>_</t>
  </si>
  <si>
    <t xml:space="preserve"> - монтажный персонал</t>
  </si>
  <si>
    <t xml:space="preserve"> - дата поставки</t>
  </si>
  <si>
    <t xml:space="preserve"> - задержки в поставке</t>
  </si>
  <si>
    <t xml:space="preserve"> - причины задержек</t>
  </si>
  <si>
    <t>возможность реализации в установленный срок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</si>
  <si>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</si>
  <si>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</si>
  <si>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</si>
  <si>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</si>
  <si>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</si>
  <si>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Директор департамента
координации исполнения инвестиционной программы</t>
  </si>
  <si>
    <t>_____________________ И.В. Петренко</t>
  </si>
  <si>
    <t xml:space="preserve">Прочие: </t>
  </si>
  <si>
    <t xml:space="preserve">ОАО «МОЭСК» </t>
  </si>
  <si>
    <t>договор закрыт</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</si>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</sst>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 _₽_-;\-* #,##0\ _₽_-;_-* &quot;-&quot;\ _₽_-;_-@_-"/>
    <numFmt numFmtId="43" formatCode="_-* #,##0.00\ _₽_-;\-* #,##0.0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_ ;[Red]\-#,##0.00\ "/>
  </numFmts>
  <fonts count="53"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0"/>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0"/>
      <color theme="1"/>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0"/>
      <name val="Arial"/>
      <family val="2"/>
      <charset val="204"/>
    </font>
    <font>
      <sz val="11"/>
      <name val="Times New Roman"/>
      <family val="1"/>
    </font>
    <font>
      <sz val="14"/>
      <name val="Times New Roman"/>
      <family val="1"/>
    </font>
    <font>
      <sz val="11"/>
      <name val="Calibri"/>
      <family val="2"/>
      <scheme val="minor"/>
    </font>
    <font>
      <sz val="12"/>
      <name val="Times New Roman"/>
      <family val="1"/>
    </font>
    <font>
      <b/>
      <sz val="14"/>
      <name val="Times New Roman"/>
      <family val="1"/>
    </font>
    <font>
      <b/>
      <u/>
      <sz val="14"/>
      <name val="Times New Roman"/>
      <family val="1"/>
    </font>
    <font>
      <u/>
      <sz val="12"/>
      <name val="Times New Roman"/>
      <family val="1"/>
    </font>
    <font>
      <b/>
      <sz val="11"/>
      <name val="Times New Roman"/>
      <family val="1"/>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7">
    <xf numFmtId="0" fontId="0" fillId="0" borderId="0"/>
    <xf numFmtId="9" fontId="35" fillId="0" borderId="0" applyFont="0" applyFill="0" applyBorder="0" applyAlignment="0" applyProtection="0"/>
    <xf numFmtId="0" fontId="1" fillId="0" borderId="0"/>
    <xf numFmtId="0" fontId="1" fillId="0" borderId="0"/>
    <xf numFmtId="0" fontId="37" fillId="0" borderId="0"/>
    <xf numFmtId="0" fontId="37" fillId="0" borderId="0"/>
    <xf numFmtId="0" fontId="37" fillId="0" borderId="0"/>
    <xf numFmtId="0" fontId="37" fillId="0" borderId="0"/>
    <xf numFmtId="0" fontId="37" fillId="0" borderId="0"/>
    <xf numFmtId="43" fontId="1" fillId="0" borderId="0" applyFont="0" applyFill="0" applyBorder="0" applyAlignment="0" applyProtection="0"/>
    <xf numFmtId="0" fontId="44" fillId="0" borderId="0"/>
    <xf numFmtId="0" fontId="44" fillId="0" borderId="0"/>
    <xf numFmtId="0" fontId="1" fillId="0" borderId="0"/>
    <xf numFmtId="0" fontId="37" fillId="0" borderId="0"/>
    <xf numFmtId="0" fontId="1" fillId="0" borderId="0"/>
    <xf numFmtId="0" fontId="37" fillId="0" borderId="0"/>
    <xf numFmtId="0" fontId="1" fillId="0" borderId="0"/>
  </cellStyleXfs>
  <cellXfs count="295">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5" xfId="0" applyFont="1" applyBorder="1" applyAlignment="1">
      <alignment horizontal="center" vertical="center" wrapText="1" shrinkToFit="1"/>
    </xf>
    <xf numFmtId="169" fontId="30" fillId="0" borderId="15" xfId="0" applyNumberFormat="1" applyFont="1" applyBorder="1" applyAlignment="1">
      <alignment horizontal="center" vertical="center" wrapText="1" shrinkToFit="1"/>
    </xf>
    <xf numFmtId="1" fontId="30"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5" xfId="0" applyFont="1" applyBorder="1" applyAlignment="1">
      <alignment horizontal="center" vertical="center" wrapText="1" shrinkToFit="1"/>
    </xf>
    <xf numFmtId="0" fontId="30" fillId="0" borderId="0" xfId="0" applyFont="1" applyAlignment="1">
      <alignment horizontal="right" vertical="center"/>
    </xf>
    <xf numFmtId="0" fontId="33" fillId="0" borderId="15"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7" xfId="0" applyNumberFormat="1" applyFont="1" applyBorder="1" applyAlignment="1">
      <alignment horizontal="right"/>
    </xf>
    <xf numFmtId="1" fontId="33" fillId="0" borderId="17" xfId="0" applyNumberFormat="1" applyFont="1" applyBorder="1" applyAlignment="1">
      <alignment horizontal="right"/>
    </xf>
    <xf numFmtId="10" fontId="33" fillId="0" borderId="17" xfId="0" applyNumberFormat="1" applyFont="1" applyBorder="1" applyAlignment="1">
      <alignment horizontal="right"/>
    </xf>
    <xf numFmtId="0" fontId="33" fillId="0" borderId="18" xfId="0" applyFont="1" applyBorder="1"/>
    <xf numFmtId="0" fontId="33" fillId="0" borderId="18" xfId="0" applyFont="1" applyBorder="1" applyAlignment="1">
      <alignment horizontal="center"/>
    </xf>
    <xf numFmtId="10" fontId="33" fillId="0" borderId="15" xfId="0" applyNumberFormat="1" applyFont="1" applyBorder="1" applyAlignment="1">
      <alignment horizontal="right"/>
    </xf>
    <xf numFmtId="2" fontId="33" fillId="0" borderId="15" xfId="0" applyNumberFormat="1" applyFont="1" applyBorder="1" applyAlignment="1">
      <alignment horizontal="right"/>
    </xf>
    <xf numFmtId="0" fontId="33" fillId="0" borderId="19" xfId="0" applyFont="1" applyBorder="1"/>
    <xf numFmtId="0" fontId="34" fillId="0" borderId="18" xfId="0" applyFont="1" applyBorder="1"/>
    <xf numFmtId="3" fontId="33" fillId="0" borderId="15" xfId="0" applyNumberFormat="1" applyFont="1" applyBorder="1" applyAlignment="1">
      <alignment horizontal="right"/>
    </xf>
    <xf numFmtId="0" fontId="34" fillId="0" borderId="15" xfId="0" applyFont="1" applyBorder="1"/>
    <xf numFmtId="41" fontId="34" fillId="0" borderId="15" xfId="0" applyNumberFormat="1" applyFont="1" applyBorder="1" applyAlignment="1">
      <alignment horizontal="right"/>
    </xf>
    <xf numFmtId="41" fontId="33" fillId="0" borderId="15" xfId="0" applyNumberFormat="1" applyFont="1" applyBorder="1" applyAlignment="1">
      <alignment horizontal="right"/>
    </xf>
    <xf numFmtId="0" fontId="33" fillId="0" borderId="15" xfId="0" applyFont="1" applyBorder="1" applyAlignment="1">
      <alignment horizontal="right"/>
    </xf>
    <xf numFmtId="171" fontId="34" fillId="0" borderId="15" xfId="0" applyNumberFormat="1" applyFont="1" applyBorder="1" applyAlignment="1">
      <alignment horizontal="right"/>
    </xf>
    <xf numFmtId="0" fontId="36" fillId="0" borderId="0" xfId="2" applyFont="1" applyFill="1" applyBorder="1" applyAlignment="1">
      <alignment horizontal="left" vertical="center" wrapText="1" shrinkToFit="1"/>
    </xf>
    <xf numFmtId="0" fontId="1" fillId="0" borderId="0" xfId="2" applyFill="1" applyBorder="1"/>
    <xf numFmtId="0" fontId="1" fillId="0" borderId="0" xfId="3" applyBorder="1"/>
    <xf numFmtId="0" fontId="38" fillId="0" borderId="0" xfId="4" applyFont="1" applyFill="1" applyBorder="1" applyAlignment="1">
      <alignment horizontal="right" wrapText="1" shrinkToFit="1"/>
    </xf>
    <xf numFmtId="0" fontId="37" fillId="0" borderId="0" xfId="4" applyFont="1" applyFill="1" applyBorder="1" applyAlignment="1">
      <alignment horizontal="left" wrapText="1" shrinkToFit="1"/>
    </xf>
    <xf numFmtId="0" fontId="37" fillId="0" borderId="0" xfId="4" applyFont="1" applyFill="1" applyBorder="1" applyAlignment="1">
      <alignment wrapText="1" shrinkToFit="1"/>
    </xf>
    <xf numFmtId="0" fontId="39" fillId="0" borderId="0" xfId="4" applyFont="1" applyFill="1" applyBorder="1" applyAlignment="1">
      <alignment horizontal="center" vertical="center" wrapText="1" shrinkToFit="1"/>
    </xf>
    <xf numFmtId="0" fontId="39" fillId="0" borderId="0" xfId="4" applyNumberFormat="1" applyFont="1" applyFill="1" applyBorder="1" applyAlignment="1">
      <alignment horizontal="center" vertical="top" wrapText="1" shrinkToFit="1"/>
    </xf>
    <xf numFmtId="0" fontId="39" fillId="0" borderId="0" xfId="5" applyNumberFormat="1" applyFont="1" applyFill="1" applyBorder="1" applyAlignment="1">
      <alignment horizontal="center" vertical="top" wrapText="1" shrinkToFit="1"/>
    </xf>
    <xf numFmtId="0" fontId="37" fillId="0" borderId="0" xfId="5" applyFont="1" applyFill="1" applyBorder="1"/>
    <xf numFmtId="0" fontId="36" fillId="0" borderId="0" xfId="3" applyFont="1" applyAlignment="1">
      <alignment horizontal="left" vertical="center" wrapText="1" shrinkToFit="1"/>
    </xf>
    <xf numFmtId="0" fontId="36" fillId="0" borderId="0" xfId="3" applyFont="1" applyAlignment="1">
      <alignment horizontal="left" wrapText="1" shrinkToFit="1"/>
    </xf>
    <xf numFmtId="0" fontId="40" fillId="0" borderId="0" xfId="3" applyFont="1" applyAlignment="1">
      <alignment wrapText="1" shrinkToFit="1"/>
    </xf>
    <xf numFmtId="0" fontId="40" fillId="0" borderId="0" xfId="3" applyFont="1" applyAlignment="1">
      <alignment horizontal="center" wrapText="1" shrinkToFit="1"/>
    </xf>
    <xf numFmtId="0" fontId="37" fillId="0" borderId="0" xfId="4" applyFont="1" applyFill="1" applyAlignment="1">
      <alignment wrapText="1" shrinkToFit="1"/>
    </xf>
    <xf numFmtId="0" fontId="1" fillId="0" borderId="0" xfId="3"/>
    <xf numFmtId="0" fontId="41" fillId="0" borderId="20" xfId="6" applyFont="1" applyFill="1" applyBorder="1" applyAlignment="1">
      <alignment horizontal="left" wrapText="1" shrinkToFit="1"/>
    </xf>
    <xf numFmtId="0" fontId="41" fillId="0" borderId="22" xfId="6" applyFont="1" applyFill="1" applyBorder="1" applyAlignment="1">
      <alignment horizontal="left" wrapText="1" shrinkToFit="1"/>
    </xf>
    <xf numFmtId="0" fontId="38" fillId="0" borderId="0" xfId="4" applyFont="1" applyAlignment="1">
      <alignment horizontal="right" vertical="center" wrapText="1" shrinkToFit="1"/>
    </xf>
    <xf numFmtId="0" fontId="41" fillId="0" borderId="24" xfId="6" applyFont="1" applyFill="1" applyBorder="1" applyAlignment="1">
      <alignment horizontal="left" wrapText="1" shrinkToFit="1"/>
    </xf>
    <xf numFmtId="0" fontId="38" fillId="0" borderId="0" xfId="4" applyFont="1" applyAlignment="1">
      <alignment horizontal="right" wrapText="1" shrinkToFit="1"/>
    </xf>
    <xf numFmtId="0" fontId="37" fillId="0" borderId="0" xfId="4" applyFont="1" applyBorder="1" applyAlignment="1">
      <alignment wrapText="1" shrinkToFit="1"/>
    </xf>
    <xf numFmtId="0" fontId="39" fillId="3" borderId="15" xfId="4" applyNumberFormat="1" applyFont="1" applyFill="1" applyBorder="1" applyAlignment="1">
      <alignment horizontal="center" vertical="top" wrapText="1" shrinkToFit="1"/>
    </xf>
    <xf numFmtId="0" fontId="39" fillId="0" borderId="15" xfId="5" applyNumberFormat="1" applyFont="1" applyBorder="1" applyAlignment="1">
      <alignment horizontal="center" vertical="top" wrapText="1" shrinkToFit="1"/>
    </xf>
    <xf numFmtId="0" fontId="37" fillId="0" borderId="15" xfId="5" applyFont="1" applyFill="1" applyBorder="1" applyAlignment="1">
      <alignment horizontal="left" vertical="top" wrapText="1" shrinkToFit="1"/>
    </xf>
    <xf numFmtId="172" fontId="37" fillId="0" borderId="15" xfId="5" applyNumberFormat="1" applyFont="1" applyFill="1" applyBorder="1" applyAlignment="1">
      <alignment horizontal="left" vertical="top" wrapText="1"/>
    </xf>
    <xf numFmtId="172" fontId="37" fillId="0" borderId="15" xfId="5" applyNumberFormat="1" applyFont="1" applyFill="1" applyBorder="1" applyAlignment="1">
      <alignment horizontal="center" vertical="center" wrapText="1"/>
    </xf>
    <xf numFmtId="0" fontId="37" fillId="0" borderId="15" xfId="5" applyFont="1" applyFill="1" applyBorder="1"/>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0" fontId="42" fillId="0" borderId="16" xfId="4" applyFont="1" applyFill="1" applyBorder="1" applyAlignment="1">
      <alignment horizontal="left" vertical="top"/>
    </xf>
    <xf numFmtId="0" fontId="42" fillId="0" borderId="16" xfId="4" applyFont="1" applyFill="1" applyBorder="1" applyAlignment="1">
      <alignment horizontal="left" vertical="top" wrapText="1"/>
    </xf>
    <xf numFmtId="0" fontId="42" fillId="0" borderId="16" xfId="4" applyFont="1" applyFill="1" applyBorder="1" applyAlignment="1">
      <alignment horizontal="justify"/>
    </xf>
    <xf numFmtId="0" fontId="43" fillId="0" borderId="16" xfId="4" applyFont="1" applyFill="1" applyBorder="1" applyAlignment="1">
      <alignment horizontal="justify"/>
    </xf>
    <xf numFmtId="0" fontId="42" fillId="0" borderId="16" xfId="4" applyFont="1" applyFill="1" applyBorder="1" applyAlignment="1">
      <alignment vertical="top" wrapText="1"/>
    </xf>
    <xf numFmtId="0" fontId="43" fillId="0" borderId="16" xfId="4" applyFont="1" applyFill="1" applyBorder="1" applyAlignment="1">
      <alignment horizontal="justify" vertical="top" wrapText="1"/>
    </xf>
    <xf numFmtId="0" fontId="42" fillId="0" borderId="16" xfId="7" applyFont="1" applyFill="1" applyBorder="1" applyAlignment="1">
      <alignment vertical="center" wrapText="1"/>
    </xf>
    <xf numFmtId="0" fontId="43" fillId="0" borderId="16" xfId="7" applyFont="1" applyFill="1" applyBorder="1" applyAlignment="1">
      <alignment horizontal="left" vertical="center" wrapText="1"/>
    </xf>
    <xf numFmtId="0" fontId="43" fillId="0" borderId="16" xfId="7" applyFont="1" applyFill="1" applyBorder="1" applyAlignment="1">
      <alignment vertical="center" wrapText="1"/>
    </xf>
    <xf numFmtId="0" fontId="43" fillId="0" borderId="16" xfId="7" quotePrefix="1" applyFont="1" applyFill="1" applyBorder="1" applyAlignment="1">
      <alignment vertical="center" wrapText="1"/>
    </xf>
    <xf numFmtId="0" fontId="42" fillId="0" borderId="16" xfId="0" applyFont="1" applyFill="1" applyBorder="1" applyAlignment="1">
      <alignment vertical="center" wrapText="1"/>
    </xf>
    <xf numFmtId="0" fontId="43" fillId="0" borderId="16" xfId="0" applyFont="1" applyFill="1" applyBorder="1" applyAlignment="1">
      <alignment vertical="center" wrapText="1"/>
    </xf>
    <xf numFmtId="0" fontId="42" fillId="0" borderId="16" xfId="4" applyFont="1" applyFill="1" applyBorder="1" applyAlignment="1">
      <alignment horizontal="justify" vertical="top" wrapText="1"/>
    </xf>
    <xf numFmtId="2" fontId="43" fillId="0" borderId="16" xfId="4" applyNumberFormat="1" applyFont="1" applyFill="1" applyBorder="1" applyAlignment="1">
      <alignment horizontal="justify" vertical="top" wrapText="1"/>
    </xf>
    <xf numFmtId="0" fontId="43" fillId="0" borderId="16" xfId="4" applyFont="1" applyFill="1" applyBorder="1" applyAlignment="1">
      <alignment horizontal="left" vertical="top" wrapText="1"/>
    </xf>
    <xf numFmtId="9" fontId="43" fillId="0" borderId="16" xfId="1" applyFont="1" applyFill="1" applyBorder="1" applyAlignment="1">
      <alignment horizontal="justify" vertical="top" wrapText="1"/>
    </xf>
    <xf numFmtId="167" fontId="43" fillId="0" borderId="16" xfId="9" applyNumberFormat="1" applyFont="1" applyFill="1" applyBorder="1" applyAlignment="1">
      <alignment horizontal="justify" vertical="top" wrapText="1"/>
    </xf>
    <xf numFmtId="0" fontId="43" fillId="0" borderId="16" xfId="4" applyFont="1" applyFill="1" applyBorder="1" applyAlignment="1">
      <alignment vertical="top" wrapText="1"/>
    </xf>
    <xf numFmtId="171" fontId="43" fillId="0" borderId="16" xfId="1" applyNumberFormat="1" applyFont="1" applyFill="1" applyBorder="1" applyAlignment="1">
      <alignment horizontal="justify" vertical="top" wrapText="1"/>
    </xf>
    <xf numFmtId="9" fontId="43" fillId="0" borderId="16" xfId="4" applyNumberFormat="1" applyFont="1" applyFill="1" applyBorder="1" applyAlignment="1">
      <alignment horizontal="justify" vertical="top" wrapText="1"/>
    </xf>
    <xf numFmtId="0" fontId="42" fillId="0" borderId="16" xfId="4" applyFont="1" applyFill="1" applyBorder="1" applyAlignment="1">
      <alignment horizontal="left" vertical="center" wrapText="1"/>
    </xf>
    <xf numFmtId="0" fontId="42" fillId="0" borderId="16" xfId="4" applyFont="1" applyFill="1" applyBorder="1" applyAlignment="1">
      <alignment horizontal="center" vertical="center" wrapText="1"/>
    </xf>
    <xf numFmtId="0" fontId="43" fillId="0" borderId="16" xfId="4" applyFont="1" applyFill="1" applyBorder="1"/>
    <xf numFmtId="49" fontId="43" fillId="0" borderId="0" xfId="0" applyNumberFormat="1" applyFont="1" applyFill="1" applyAlignment="1">
      <alignment horizontal="left" vertical="center" wrapText="1"/>
    </xf>
    <xf numFmtId="0" fontId="43" fillId="0" borderId="0" xfId="0" applyFont="1" applyFill="1" applyAlignment="1">
      <alignment horizontal="left" vertical="center" wrapText="1"/>
    </xf>
    <xf numFmtId="0" fontId="43" fillId="0" borderId="0" xfId="0" applyFont="1" applyFill="1" applyAlignment="1">
      <alignment horizontal="right"/>
    </xf>
    <xf numFmtId="0" fontId="39" fillId="3" borderId="15" xfId="4"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8" xfId="0" applyFont="1" applyBorder="1" applyAlignment="1">
      <alignment horizontal="left" vertical="center"/>
    </xf>
    <xf numFmtId="0" fontId="39" fillId="3" borderId="15" xfId="0" applyFont="1" applyFill="1" applyBorder="1" applyAlignment="1">
      <alignment horizontal="center" vertical="center" wrapText="1" shrinkToFit="1"/>
    </xf>
    <xf numFmtId="0" fontId="39" fillId="3" borderId="2" xfId="4" applyFont="1" applyFill="1" applyBorder="1" applyAlignment="1">
      <alignment horizontal="center" vertical="center" wrapText="1" shrinkToFit="1"/>
    </xf>
    <xf numFmtId="0" fontId="39" fillId="3" borderId="4" xfId="4" applyFont="1" applyFill="1" applyBorder="1" applyAlignment="1">
      <alignment horizontal="center" vertical="center" wrapText="1" shrinkToFit="1"/>
    </xf>
    <xf numFmtId="0" fontId="39" fillId="3" borderId="3" xfId="4" applyFont="1" applyFill="1" applyBorder="1" applyAlignment="1">
      <alignment horizontal="center" vertical="center" wrapText="1" shrinkToFit="1"/>
    </xf>
    <xf numFmtId="0" fontId="39" fillId="3" borderId="9" xfId="4" applyFont="1" applyFill="1" applyBorder="1" applyAlignment="1">
      <alignment horizontal="center" vertical="center" wrapText="1" shrinkToFit="1"/>
    </xf>
    <xf numFmtId="0" fontId="39" fillId="3" borderId="5" xfId="4" applyFont="1" applyFill="1" applyBorder="1" applyAlignment="1">
      <alignment horizontal="center" vertical="center" wrapText="1" shrinkToFit="1"/>
    </xf>
    <xf numFmtId="0" fontId="39" fillId="3" borderId="7" xfId="4" applyFont="1" applyFill="1" applyBorder="1" applyAlignment="1">
      <alignment horizontal="center" vertical="center" wrapText="1" shrinkToFit="1"/>
    </xf>
    <xf numFmtId="0" fontId="39" fillId="3" borderId="3" xfId="4" applyNumberFormat="1" applyFont="1" applyFill="1" applyBorder="1" applyAlignment="1">
      <alignment horizontal="center" vertical="center" wrapText="1" shrinkToFit="1"/>
    </xf>
    <xf numFmtId="0" fontId="39" fillId="3" borderId="9" xfId="4" applyNumberFormat="1" applyFont="1" applyFill="1" applyBorder="1" applyAlignment="1">
      <alignment horizontal="center" vertical="center" wrapText="1" shrinkToFit="1"/>
    </xf>
    <xf numFmtId="0" fontId="39" fillId="3" borderId="5" xfId="4" applyNumberFormat="1" applyFont="1" applyFill="1" applyBorder="1" applyAlignment="1">
      <alignment horizontal="center" vertical="center" wrapText="1" shrinkToFit="1"/>
    </xf>
    <xf numFmtId="0" fontId="39" fillId="3" borderId="15" xfId="4" applyFont="1" applyFill="1" applyBorder="1" applyAlignment="1">
      <alignment horizontal="center" vertical="center" wrapText="1" shrinkToFit="1"/>
    </xf>
    <xf numFmtId="0" fontId="21" fillId="0" borderId="0" xfId="0" applyFont="1" applyAlignment="1">
      <alignment horizontal="center" vertical="top" wrapText="1"/>
    </xf>
    <xf numFmtId="0" fontId="27" fillId="0" borderId="0" xfId="0" applyFont="1" applyAlignment="1">
      <alignment horizontal="center" vertical="center" wrapText="1"/>
    </xf>
    <xf numFmtId="4" fontId="41" fillId="0" borderId="20" xfId="6" applyNumberFormat="1" applyFont="1" applyFill="1" applyBorder="1" applyAlignment="1">
      <alignment horizontal="center" vertical="center" wrapText="1" shrinkToFit="1"/>
    </xf>
    <xf numFmtId="0" fontId="41" fillId="0" borderId="21" xfId="6" applyFont="1" applyFill="1" applyBorder="1" applyAlignment="1">
      <alignment horizontal="center" vertical="center" wrapText="1" shrinkToFit="1"/>
    </xf>
    <xf numFmtId="0" fontId="41" fillId="0" borderId="22" xfId="6" applyFont="1" applyFill="1" applyBorder="1" applyAlignment="1">
      <alignment horizontal="center" vertical="center" wrapText="1" shrinkToFit="1"/>
    </xf>
    <xf numFmtId="0" fontId="41" fillId="0" borderId="23" xfId="6" applyFont="1" applyFill="1" applyBorder="1" applyAlignment="1">
      <alignment horizontal="center" vertical="center" wrapText="1" shrinkToFit="1"/>
    </xf>
    <xf numFmtId="0" fontId="41" fillId="0" borderId="24" xfId="6" applyFont="1" applyFill="1" applyBorder="1" applyAlignment="1">
      <alignment horizontal="center" vertical="center" wrapText="1" shrinkToFit="1"/>
    </xf>
    <xf numFmtId="0" fontId="41" fillId="0" borderId="25" xfId="6" applyFont="1" applyFill="1" applyBorder="1" applyAlignment="1">
      <alignment horizontal="center" vertical="center" wrapText="1" shrinkToFit="1"/>
    </xf>
    <xf numFmtId="0" fontId="39" fillId="3" borderId="12" xfId="4" applyFont="1" applyFill="1" applyBorder="1" applyAlignment="1">
      <alignment horizontal="center" vertical="center" wrapText="1" shrinkToFit="1"/>
    </xf>
    <xf numFmtId="0" fontId="39" fillId="3" borderId="13" xfId="4" applyFont="1" applyFill="1" applyBorder="1" applyAlignment="1">
      <alignment horizontal="center" vertical="center" wrapText="1" shrinkToFit="1"/>
    </xf>
    <xf numFmtId="0" fontId="39" fillId="3" borderId="15" xfId="4" applyNumberFormat="1" applyFont="1" applyFill="1" applyBorder="1" applyAlignment="1">
      <alignment horizontal="center" vertical="center" wrapText="1" shrinkToFit="1"/>
    </xf>
    <xf numFmtId="0" fontId="39" fillId="0" borderId="0" xfId="4" applyFont="1" applyFill="1" applyBorder="1" applyAlignment="1">
      <alignment horizontal="center" vertical="center" wrapText="1" shrinkToFit="1"/>
    </xf>
    <xf numFmtId="0" fontId="39" fillId="0" borderId="0" xfId="2" applyFont="1" applyFill="1" applyBorder="1" applyAlignment="1">
      <alignment horizontal="center" vertical="center" wrapText="1" shrinkToFit="1"/>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45" fillId="0" borderId="0" xfId="0" applyFont="1" applyFill="1"/>
    <xf numFmtId="0" fontId="46" fillId="0" borderId="0" xfId="0" applyFont="1" applyFill="1" applyAlignment="1">
      <alignment horizontal="right" vertical="center"/>
    </xf>
    <xf numFmtId="0" fontId="47" fillId="0" borderId="0" xfId="0" applyFont="1" applyFill="1"/>
    <xf numFmtId="0" fontId="46" fillId="0" borderId="0" xfId="0" applyFont="1" applyFill="1" applyAlignment="1">
      <alignment horizontal="right"/>
    </xf>
    <xf numFmtId="0" fontId="48" fillId="0" borderId="0" xfId="0" applyFont="1" applyFill="1" applyAlignment="1">
      <alignment horizontal="right"/>
    </xf>
    <xf numFmtId="0" fontId="49" fillId="0" borderId="0" xfId="0" applyFont="1" applyFill="1" applyAlignment="1">
      <alignment horizontal="center"/>
    </xf>
    <xf numFmtId="0" fontId="49" fillId="0" borderId="0" xfId="0" applyFont="1" applyFill="1" applyAlignment="1">
      <alignment horizontal="center"/>
    </xf>
    <xf numFmtId="0" fontId="49" fillId="0" borderId="0" xfId="0" applyFont="1" applyFill="1" applyAlignment="1">
      <alignment horizontal="center" vertical="center"/>
    </xf>
    <xf numFmtId="0" fontId="49" fillId="0" borderId="0" xfId="0" applyFont="1" applyFill="1" applyAlignment="1">
      <alignment vertical="center"/>
    </xf>
    <xf numFmtId="0" fontId="50" fillId="0" borderId="0" xfId="0" applyFont="1" applyFill="1" applyAlignment="1">
      <alignment horizontal="center" vertical="center"/>
    </xf>
    <xf numFmtId="0" fontId="48" fillId="0" borderId="0" xfId="0" applyFont="1" applyFill="1" applyAlignment="1">
      <alignment horizontal="center" vertical="center"/>
    </xf>
    <xf numFmtId="0" fontId="46" fillId="0" borderId="0" xfId="0" applyFont="1" applyFill="1" applyAlignment="1">
      <alignment vertical="center"/>
    </xf>
    <xf numFmtId="0" fontId="50" fillId="0" borderId="0" xfId="0" applyFont="1" applyFill="1" applyAlignment="1">
      <alignment horizontal="center" vertical="center" wrapText="1"/>
    </xf>
    <xf numFmtId="2" fontId="51" fillId="0" borderId="0" xfId="0" applyNumberFormat="1" applyFont="1" applyFill="1" applyAlignment="1">
      <alignment horizontal="right" vertical="top" wrapText="1"/>
    </xf>
    <xf numFmtId="0" fontId="52" fillId="0" borderId="0" xfId="0" applyFont="1" applyFill="1" applyAlignment="1">
      <alignment horizontal="center" wrapText="1"/>
    </xf>
    <xf numFmtId="0" fontId="52" fillId="0" borderId="0" xfId="0" applyFont="1" applyFill="1" applyAlignment="1">
      <alignment horizontal="center"/>
    </xf>
    <xf numFmtId="0" fontId="45" fillId="0" borderId="0" xfId="0" applyFont="1" applyFill="1" applyAlignment="1">
      <alignment horizontal="right"/>
    </xf>
    <xf numFmtId="0" fontId="43" fillId="0" borderId="16" xfId="0" applyFont="1" applyFill="1" applyBorder="1" applyAlignment="1">
      <alignment horizontal="left" vertical="top" wrapText="1"/>
    </xf>
    <xf numFmtId="0" fontId="43" fillId="0" borderId="16" xfId="8" applyFont="1" applyFill="1" applyBorder="1" applyAlignment="1">
      <alignment horizontal="left" vertical="center" wrapText="1"/>
    </xf>
    <xf numFmtId="0" fontId="43" fillId="0" borderId="16" xfId="0" applyFont="1" applyFill="1" applyBorder="1" applyAlignment="1">
      <alignment horizontal="left" vertical="center" wrapText="1"/>
    </xf>
    <xf numFmtId="173" fontId="43" fillId="0" borderId="16" xfId="0" applyNumberFormat="1" applyFont="1" applyFill="1" applyBorder="1" applyAlignment="1" applyProtection="1">
      <alignment horizontal="left"/>
      <protection locked="0"/>
    </xf>
    <xf numFmtId="0" fontId="43" fillId="0" borderId="16" xfId="0" applyNumberFormat="1" applyFont="1" applyFill="1" applyBorder="1" applyAlignment="1">
      <alignment vertical="center" wrapText="1"/>
    </xf>
    <xf numFmtId="0" fontId="43" fillId="0" borderId="16" xfId="0" applyFont="1" applyFill="1" applyBorder="1" applyAlignment="1">
      <alignment horizontal="left" vertical="center" wrapText="1" shrinkToFit="1"/>
    </xf>
    <xf numFmtId="0" fontId="42" fillId="0" borderId="16" xfId="0" applyFont="1" applyFill="1" applyBorder="1" applyAlignment="1">
      <alignment horizontal="left" vertical="center" wrapText="1" shrinkToFit="1"/>
    </xf>
    <xf numFmtId="0" fontId="43" fillId="0" borderId="16" xfId="0" applyFont="1" applyFill="1" applyBorder="1"/>
    <xf numFmtId="0" fontId="43" fillId="0" borderId="0" xfId="0" applyFont="1" applyFill="1" applyBorder="1"/>
    <xf numFmtId="0" fontId="43" fillId="0" borderId="0" xfId="0" applyFont="1" applyFill="1" applyAlignment="1">
      <alignment horizontal="left"/>
    </xf>
  </cellXfs>
  <cellStyles count="17">
    <cellStyle name="Обычный" xfId="0" builtinId="0"/>
    <cellStyle name="Обычный 10 3 2" xfId="10"/>
    <cellStyle name="Обычный 12 2" xfId="11"/>
    <cellStyle name="Обычный 19 2" xfId="6"/>
    <cellStyle name="Обычный 2" xfId="12"/>
    <cellStyle name="Обычный 2 3" xfId="7"/>
    <cellStyle name="Обычный 3" xfId="13"/>
    <cellStyle name="Обычный 3 3" xfId="4"/>
    <cellStyle name="Обычный 3 7" xfId="5"/>
    <cellStyle name="Обычный 4" xfId="14"/>
    <cellStyle name="Обычный 4 2 2" xfId="15"/>
    <cellStyle name="Обычный 5" xfId="2"/>
    <cellStyle name="Обычный 6" xfId="3"/>
    <cellStyle name="Обычный 6 2 3" xfId="16"/>
    <cellStyle name="Обычный_Копия Отчет МинЭнерго новая форма ПС Кожевническая" xfId="8"/>
    <cellStyle name="Процентный" xfId="1" builtinId="5"/>
    <cellStyle name="Финансовый 4"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0</c:v>
                </c:pt>
                <c:pt idx="26">
                  <c:v>0</c:v>
                </c:pt>
                <c:pt idx="27">
                  <c:v>0</c:v>
                </c:pt>
                <c:pt idx="28">
                  <c:v>0</c:v>
                </c:pt>
                <c:pt idx="29">
                  <c:v>0</c:v>
                </c:pt>
                <c:pt idx="30">
                  <c:v>0</c:v>
                </c:pt>
                <c:pt idx="31">
                  <c:v>0</c:v>
                </c:pt>
              </c:numCache>
            </c:numRef>
          </c:val>
          <c:smooth val="0"/>
          <c:extLst xmlns:c16r2="http://schemas.microsoft.com/office/drawing/2015/06/chart">
            <c:ext xmlns:c16="http://schemas.microsoft.com/office/drawing/2014/chart" uri="{C3380CC4-5D6E-409C-BE32-E72D297353CC}">
              <c16:uniqueId val="{00000000-7492-4F55-9696-B9C59381BC80}"/>
            </c:ext>
          </c:extLst>
        </c:ser>
        <c:ser>
          <c:idx val="1"/>
          <c:order val="1"/>
          <c:tx>
            <c:v>NPV (без учета продажи)</c:v>
          </c:tx>
          <c:marker>
            <c:symbol val="none"/>
          </c:marker>
          <c:val>
            <c:numRef>
              <c:f>'5. Анализ эконом эфф'!$B$75:$AG$75</c:f>
              <c:numCache>
                <c:formatCode>_(* #,##0_);_(* \(#,##0\);_(* "-"_);_(@_)</c:formatCode>
                <c:ptCount val="32"/>
                <c:pt idx="0">
                  <c:v>87284912.463</c:v>
                </c:pt>
                <c:pt idx="1">
                  <c:v>111563116.67900001</c:v>
                </c:pt>
                <c:pt idx="2">
                  <c:v>132096584.11300001</c:v>
                </c:pt>
                <c:pt idx="3">
                  <c:v>167730023.817</c:v>
                </c:pt>
                <c:pt idx="4">
                  <c:v>216101550.27599999</c:v>
                </c:pt>
                <c:pt idx="5">
                  <c:v>81200681.208000004</c:v>
                </c:pt>
                <c:pt idx="6">
                  <c:v>-2912363221.1760001</c:v>
                </c:pt>
                <c:pt idx="7">
                  <c:v>678328601.06400001</c:v>
                </c:pt>
                <c:pt idx="8">
                  <c:v>864993849.24899995</c:v>
                </c:pt>
                <c:pt idx="9">
                  <c:v>1096191212.881</c:v>
                </c:pt>
                <c:pt idx="10">
                  <c:v>1273967820.3069999</c:v>
                </c:pt>
                <c:pt idx="11">
                  <c:v>1441887917.316</c:v>
                </c:pt>
                <c:pt idx="12">
                  <c:v>1763119633.8239999</c:v>
                </c:pt>
                <c:pt idx="13">
                  <c:v>2191746939.7789998</c:v>
                </c:pt>
                <c:pt idx="14">
                  <c:v>2726454450.625</c:v>
                </c:pt>
                <c:pt idx="15">
                  <c:v>3392910337.5890002</c:v>
                </c:pt>
                <c:pt idx="16">
                  <c:v>4186890100.8000002</c:v>
                </c:pt>
                <c:pt idx="17">
                  <c:v>5146627723.4230003</c:v>
                </c:pt>
                <c:pt idx="18">
                  <c:v>6350126382.6529999</c:v>
                </c:pt>
                <c:pt idx="19">
                  <c:v>7777576306.8970003</c:v>
                </c:pt>
                <c:pt idx="20">
                  <c:v>9538611842.8570004</c:v>
                </c:pt>
                <c:pt idx="21">
                  <c:v>11705608554.412001</c:v>
                </c:pt>
                <c:pt idx="22">
                  <c:v>14019478603.333</c:v>
                </c:pt>
                <c:pt idx="23">
                  <c:v>-612686793.77400005</c:v>
                </c:pt>
                <c:pt idx="24">
                  <c:v>-1641200966.596</c:v>
                </c:pt>
                <c:pt idx="25">
                  <c:v>0</c:v>
                </c:pt>
                <c:pt idx="26">
                  <c:v>0</c:v>
                </c:pt>
                <c:pt idx="27">
                  <c:v>0</c:v>
                </c:pt>
                <c:pt idx="28">
                  <c:v>0</c:v>
                </c:pt>
                <c:pt idx="29">
                  <c:v>0</c:v>
                </c:pt>
                <c:pt idx="30">
                  <c:v>0</c:v>
                </c:pt>
                <c:pt idx="31">
                  <c:v>0</c:v>
                </c:pt>
              </c:numCache>
            </c:numRef>
          </c:val>
          <c:smooth val="0"/>
          <c:extLst xmlns:c16r2="http://schemas.microsoft.com/office/drawing/2015/06/chart">
            <c:ext xmlns:c16="http://schemas.microsoft.com/office/drawing/2014/chart" uri="{C3380CC4-5D6E-409C-BE32-E72D297353CC}">
              <c16:uniqueId val="{00000001-7492-4F55-9696-B9C59381BC80}"/>
            </c:ext>
          </c:extLst>
        </c:ser>
        <c:dLbls>
          <c:showLegendKey val="0"/>
          <c:showVal val="0"/>
          <c:showCatName val="0"/>
          <c:showSerName val="0"/>
          <c:showPercent val="0"/>
          <c:showBubbleSize val="0"/>
        </c:dLbls>
        <c:marker val="1"/>
        <c:smooth val="0"/>
        <c:axId val="151988736"/>
        <c:axId val="65143360"/>
      </c:lineChart>
      <c:catAx>
        <c:axId val="151988736"/>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519887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G17" sqref="G17"/>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5"/>
      <c r="C1" s="19" t="s">
        <v>571</v>
      </c>
    </row>
    <row r="2" spans="1:3" ht="18.75" x14ac:dyDescent="0.3">
      <c r="A2" s="29"/>
      <c r="B2" s="45"/>
      <c r="C2" s="9" t="s">
        <v>710</v>
      </c>
    </row>
    <row r="3" spans="1:3" ht="18.75" x14ac:dyDescent="0.3">
      <c r="A3" s="64"/>
      <c r="B3" s="45"/>
      <c r="C3" s="9" t="s">
        <v>734</v>
      </c>
    </row>
    <row r="4" spans="1:3" ht="15.75" x14ac:dyDescent="0.25">
      <c r="A4" s="64"/>
      <c r="B4" s="45"/>
      <c r="C4" s="45"/>
    </row>
    <row r="5" spans="1:3" ht="15.75" x14ac:dyDescent="0.25">
      <c r="A5" s="173" t="s">
        <v>843</v>
      </c>
      <c r="B5" s="173"/>
      <c r="C5" s="173"/>
    </row>
    <row r="6" spans="1:3" ht="15.75" x14ac:dyDescent="0.25">
      <c r="A6" s="64"/>
      <c r="B6" s="45"/>
      <c r="C6" s="45"/>
    </row>
    <row r="7" spans="1:3" ht="18.75" x14ac:dyDescent="0.25">
      <c r="A7" s="174" t="s">
        <v>543</v>
      </c>
      <c r="B7" s="174"/>
      <c r="C7" s="174"/>
    </row>
    <row r="8" spans="1:3" ht="18.75" x14ac:dyDescent="0.25">
      <c r="A8" s="47"/>
      <c r="B8" s="47"/>
      <c r="C8" s="47"/>
    </row>
    <row r="9" spans="1:3" ht="18.75" x14ac:dyDescent="0.25">
      <c r="A9" s="172" t="s">
        <v>587</v>
      </c>
      <c r="B9" s="172"/>
      <c r="C9" s="172"/>
    </row>
    <row r="10" spans="1:3" ht="15.75" x14ac:dyDescent="0.25">
      <c r="A10" s="170" t="s">
        <v>2</v>
      </c>
      <c r="B10" s="170"/>
      <c r="C10" s="170"/>
    </row>
    <row r="11" spans="1:3" ht="18.75" x14ac:dyDescent="0.25">
      <c r="A11" s="47"/>
      <c r="B11" s="47"/>
      <c r="C11" s="47"/>
    </row>
    <row r="12" spans="1:3" ht="18.75" x14ac:dyDescent="0.25">
      <c r="A12" s="172" t="s">
        <v>226</v>
      </c>
      <c r="B12" s="172"/>
      <c r="C12" s="172"/>
    </row>
    <row r="13" spans="1:3" ht="15.75" x14ac:dyDescent="0.25">
      <c r="A13" s="170" t="s">
        <v>0</v>
      </c>
      <c r="B13" s="170"/>
      <c r="C13" s="170"/>
    </row>
    <row r="14" spans="1:3" ht="18.75" x14ac:dyDescent="0.25">
      <c r="A14" s="2"/>
      <c r="B14" s="2"/>
      <c r="C14" s="2"/>
    </row>
    <row r="15" spans="1:3" ht="18.75" x14ac:dyDescent="0.25">
      <c r="A15" s="171" t="s">
        <v>612</v>
      </c>
      <c r="B15" s="171"/>
      <c r="C15" s="171"/>
    </row>
    <row r="16" spans="1:3" ht="15.75" x14ac:dyDescent="0.25">
      <c r="A16" s="170" t="s">
        <v>1</v>
      </c>
      <c r="B16" s="170"/>
      <c r="C16" s="170"/>
    </row>
    <row r="17" spans="1:3" ht="18.75" x14ac:dyDescent="0.25">
      <c r="A17" s="2"/>
      <c r="B17" s="2"/>
      <c r="C17" s="2"/>
    </row>
    <row r="18" spans="1:3" ht="18.75" x14ac:dyDescent="0.25">
      <c r="A18" s="171" t="s">
        <v>590</v>
      </c>
      <c r="B18" s="172"/>
      <c r="C18" s="172"/>
    </row>
    <row r="19" spans="1:3" ht="15.75" x14ac:dyDescent="0.25">
      <c r="A19" s="3"/>
      <c r="B19" s="3"/>
      <c r="C19" s="3"/>
    </row>
    <row r="20" spans="1:3" ht="15.75" x14ac:dyDescent="0.25">
      <c r="A20" s="65" t="s">
        <v>758</v>
      </c>
      <c r="B20" s="18" t="s">
        <v>474</v>
      </c>
      <c r="C20" s="17" t="s">
        <v>627</v>
      </c>
    </row>
    <row r="21" spans="1:3" ht="15.75" x14ac:dyDescent="0.25">
      <c r="A21" s="17">
        <v>1</v>
      </c>
      <c r="B21" s="18">
        <v>2</v>
      </c>
      <c r="C21" s="17">
        <v>3</v>
      </c>
    </row>
    <row r="22" spans="1:3" ht="47.25" x14ac:dyDescent="0.25">
      <c r="A22" s="14" t="s">
        <v>31</v>
      </c>
      <c r="B22" s="66" t="s">
        <v>334</v>
      </c>
      <c r="C22" s="17" t="s">
        <v>614</v>
      </c>
    </row>
    <row r="23" spans="1:3" ht="126" x14ac:dyDescent="0.25">
      <c r="A23" s="14" t="s">
        <v>70</v>
      </c>
      <c r="B23" s="16" t="s">
        <v>676</v>
      </c>
      <c r="C23" s="17" t="s">
        <v>589</v>
      </c>
    </row>
    <row r="24" spans="1:3" ht="15.75" x14ac:dyDescent="0.25">
      <c r="A24" s="167"/>
      <c r="B24" s="168"/>
      <c r="C24" s="169"/>
    </row>
    <row r="25" spans="1:3" ht="47.25" x14ac:dyDescent="0.25">
      <c r="A25" s="14" t="s">
        <v>119</v>
      </c>
      <c r="B25" s="41" t="s">
        <v>476</v>
      </c>
      <c r="C25" s="17" t="s">
        <v>669</v>
      </c>
    </row>
    <row r="26" spans="1:3" ht="31.5" x14ac:dyDescent="0.25">
      <c r="A26" s="14" t="s">
        <v>149</v>
      </c>
      <c r="B26" s="41" t="s">
        <v>638</v>
      </c>
      <c r="C26" s="17" t="s">
        <v>463</v>
      </c>
    </row>
    <row r="27" spans="1:3" ht="47.25" x14ac:dyDescent="0.25">
      <c r="A27" s="14" t="s">
        <v>177</v>
      </c>
      <c r="B27" s="41" t="s">
        <v>646</v>
      </c>
      <c r="C27" s="17" t="s">
        <v>332</v>
      </c>
    </row>
    <row r="28" spans="1:3" ht="15.75" x14ac:dyDescent="0.25">
      <c r="A28" s="14" t="s">
        <v>199</v>
      </c>
      <c r="B28" s="41" t="s">
        <v>494</v>
      </c>
      <c r="C28" s="17" t="s">
        <v>722</v>
      </c>
    </row>
    <row r="29" spans="1:3" ht="31.5" x14ac:dyDescent="0.25">
      <c r="A29" s="14" t="s">
        <v>208</v>
      </c>
      <c r="B29" s="41" t="s">
        <v>492</v>
      </c>
      <c r="C29" s="17" t="s">
        <v>722</v>
      </c>
    </row>
    <row r="30" spans="1:3" ht="31.5" x14ac:dyDescent="0.25">
      <c r="A30" s="14" t="s">
        <v>214</v>
      </c>
      <c r="B30" s="41" t="s">
        <v>493</v>
      </c>
      <c r="C30" s="17" t="s">
        <v>722</v>
      </c>
    </row>
    <row r="31" spans="1:3" ht="31.5" x14ac:dyDescent="0.25">
      <c r="A31" s="14" t="s">
        <v>215</v>
      </c>
      <c r="B31" s="41" t="s">
        <v>490</v>
      </c>
      <c r="C31" s="17" t="s">
        <v>9</v>
      </c>
    </row>
    <row r="32" spans="1:3" ht="31.5" x14ac:dyDescent="0.25">
      <c r="A32" s="14" t="s">
        <v>51</v>
      </c>
      <c r="B32" s="41" t="s">
        <v>495</v>
      </c>
      <c r="C32" s="17" t="s">
        <v>722</v>
      </c>
    </row>
    <row r="33" spans="1:3" ht="78.75" x14ac:dyDescent="0.25">
      <c r="A33" s="14" t="s">
        <v>52</v>
      </c>
      <c r="B33" s="41" t="s">
        <v>515</v>
      </c>
      <c r="C33" s="17" t="s">
        <v>750</v>
      </c>
    </row>
    <row r="34" spans="1:3" ht="94.5" x14ac:dyDescent="0.25">
      <c r="A34" s="14" t="s">
        <v>53</v>
      </c>
      <c r="B34" s="41" t="s">
        <v>514</v>
      </c>
      <c r="C34" s="17" t="s">
        <v>9</v>
      </c>
    </row>
    <row r="35" spans="1:3" ht="47.25" x14ac:dyDescent="0.25">
      <c r="A35" s="14" t="s">
        <v>54</v>
      </c>
      <c r="B35" s="41" t="s">
        <v>488</v>
      </c>
      <c r="C35" s="17" t="s">
        <v>722</v>
      </c>
    </row>
    <row r="36" spans="1:3" ht="31.5" x14ac:dyDescent="0.25">
      <c r="A36" s="14" t="s">
        <v>56</v>
      </c>
      <c r="B36" s="41" t="s">
        <v>489</v>
      </c>
      <c r="C36" s="17" t="s">
        <v>9</v>
      </c>
    </row>
    <row r="37" spans="1:3" ht="15.75" x14ac:dyDescent="0.25">
      <c r="A37" s="14" t="s">
        <v>57</v>
      </c>
      <c r="B37" s="41" t="s">
        <v>496</v>
      </c>
      <c r="C37" s="17" t="s">
        <v>9</v>
      </c>
    </row>
    <row r="38" spans="1:3" ht="15.75" x14ac:dyDescent="0.25">
      <c r="A38" s="14" t="s">
        <v>58</v>
      </c>
      <c r="B38" s="41" t="s">
        <v>491</v>
      </c>
      <c r="C38" s="17" t="s">
        <v>10</v>
      </c>
    </row>
    <row r="39" spans="1:3" ht="15.75" x14ac:dyDescent="0.25">
      <c r="A39" s="167"/>
      <c r="B39" s="168"/>
      <c r="C39" s="169"/>
    </row>
    <row r="40" spans="1:3" ht="63" x14ac:dyDescent="0.25">
      <c r="A40" s="14" t="s">
        <v>59</v>
      </c>
      <c r="B40" s="41" t="s">
        <v>549</v>
      </c>
      <c r="C40" s="17" t="s">
        <v>248</v>
      </c>
    </row>
    <row r="41" spans="1:3" ht="94.5" x14ac:dyDescent="0.25">
      <c r="A41" s="14" t="s">
        <v>60</v>
      </c>
      <c r="B41" s="41" t="s">
        <v>372</v>
      </c>
      <c r="C41" s="17" t="s">
        <v>723</v>
      </c>
    </row>
    <row r="42" spans="1:3" ht="110.25" x14ac:dyDescent="0.25">
      <c r="A42" s="14" t="s">
        <v>61</v>
      </c>
      <c r="B42" s="41" t="s">
        <v>373</v>
      </c>
      <c r="C42" s="17" t="s">
        <v>611</v>
      </c>
    </row>
    <row r="43" spans="1:3" ht="173.25" x14ac:dyDescent="0.25">
      <c r="A43" s="14" t="s">
        <v>77</v>
      </c>
      <c r="B43" s="41" t="s">
        <v>3</v>
      </c>
      <c r="C43" s="17" t="s">
        <v>723</v>
      </c>
    </row>
    <row r="44" spans="1:3" ht="94.5" x14ac:dyDescent="0.25">
      <c r="A44" s="14" t="s">
        <v>105</v>
      </c>
      <c r="B44" s="41" t="s">
        <v>579</v>
      </c>
      <c r="C44" s="17" t="s">
        <v>540</v>
      </c>
    </row>
    <row r="45" spans="1:3" ht="78.75" x14ac:dyDescent="0.25">
      <c r="A45" s="14" t="s">
        <v>106</v>
      </c>
      <c r="B45" s="41" t="s">
        <v>371</v>
      </c>
      <c r="C45" s="17" t="s">
        <v>538</v>
      </c>
    </row>
    <row r="46" spans="1:3" ht="94.5" x14ac:dyDescent="0.25">
      <c r="A46" s="14" t="s">
        <v>107</v>
      </c>
      <c r="B46" s="41" t="s">
        <v>370</v>
      </c>
      <c r="C46" s="17" t="s">
        <v>539</v>
      </c>
    </row>
    <row r="47" spans="1:3" ht="15.75" x14ac:dyDescent="0.25">
      <c r="A47" s="167"/>
      <c r="B47" s="168"/>
      <c r="C47" s="169"/>
    </row>
    <row r="48" spans="1:3" ht="47.25" x14ac:dyDescent="0.25">
      <c r="A48" s="14" t="s">
        <v>108</v>
      </c>
      <c r="B48" s="41" t="s">
        <v>513</v>
      </c>
      <c r="C48" s="17" t="s">
        <v>33</v>
      </c>
    </row>
    <row r="49" spans="1:3" ht="47.25" x14ac:dyDescent="0.25">
      <c r="A49" s="14" t="s">
        <v>110</v>
      </c>
      <c r="B49" s="41" t="s">
        <v>512</v>
      </c>
      <c r="C49" s="17" t="s">
        <v>32</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H1" zoomScaleNormal="100" zoomScaleSheetLayoutView="100" workbookViewId="0">
      <selection activeCell="A14" sqref="A14:AE14"/>
    </sheetView>
  </sheetViews>
  <sheetFormatPr defaultRowHeight="15.75" x14ac:dyDescent="0.25"/>
  <cols>
    <col min="1" max="1" width="9.28515625" style="29" customWidth="1"/>
    <col min="2" max="2" width="57.7109375" style="29" customWidth="1"/>
    <col min="3" max="3" width="19.85546875" style="29" customWidth="1"/>
    <col min="4" max="4" width="17.7109375" style="29" customWidth="1"/>
    <col min="5" max="5" width="18.28515625" style="29" bestFit="1" customWidth="1"/>
    <col min="6" max="6" width="17.7109375" style="29" bestFit="1" customWidth="1"/>
    <col min="7" max="7" width="12.7109375" style="29" customWidth="1"/>
    <col min="8" max="31" width="16" style="29" customWidth="1"/>
    <col min="32" max="16384" width="9.140625" style="29"/>
  </cols>
  <sheetData>
    <row r="1" spans="1:31" ht="18.75" x14ac:dyDescent="0.25">
      <c r="A1" s="248" t="s">
        <v>571</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row>
    <row r="2" spans="1:31" ht="18.75" x14ac:dyDescent="0.3">
      <c r="A2" s="249" t="s">
        <v>710</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242"/>
      <c r="AD2" s="242"/>
      <c r="AE2" s="242"/>
    </row>
    <row r="3" spans="1:31" ht="18.75" x14ac:dyDescent="0.3">
      <c r="A3" s="249" t="s">
        <v>734</v>
      </c>
      <c r="B3" s="242"/>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row>
    <row r="4" spans="1:31" ht="18.75" customHeight="1" x14ac:dyDescent="0.25">
      <c r="A4" s="173" t="s">
        <v>843</v>
      </c>
      <c r="B4" s="250"/>
      <c r="C4" s="250"/>
      <c r="D4" s="250"/>
      <c r="E4" s="250"/>
      <c r="F4" s="250"/>
      <c r="G4" s="250"/>
      <c r="H4" s="250"/>
      <c r="I4" s="250"/>
      <c r="J4" s="250"/>
      <c r="K4" s="250"/>
      <c r="L4" s="242"/>
      <c r="M4" s="242"/>
      <c r="N4" s="242"/>
      <c r="O4" s="242"/>
      <c r="P4" s="242"/>
      <c r="Q4" s="242"/>
      <c r="R4" s="242"/>
      <c r="S4" s="242"/>
      <c r="T4" s="242"/>
      <c r="U4" s="242"/>
      <c r="V4" s="242"/>
      <c r="W4" s="242"/>
      <c r="X4" s="242"/>
      <c r="Y4" s="242"/>
      <c r="Z4" s="242"/>
      <c r="AA4" s="242"/>
      <c r="AB4" s="242"/>
      <c r="AC4" s="242"/>
      <c r="AD4" s="250"/>
      <c r="AE4" s="250"/>
    </row>
    <row r="6" spans="1:31" ht="18.75" x14ac:dyDescent="0.25">
      <c r="A6" s="251" t="s">
        <v>543</v>
      </c>
      <c r="B6" s="252"/>
      <c r="C6" s="252"/>
      <c r="D6" s="252"/>
      <c r="E6" s="252"/>
      <c r="F6" s="252"/>
      <c r="G6" s="252"/>
      <c r="H6" s="252"/>
      <c r="I6" s="252"/>
      <c r="J6" s="252"/>
      <c r="K6" s="252"/>
      <c r="L6" s="242"/>
      <c r="M6" s="242"/>
      <c r="N6" s="242"/>
      <c r="O6" s="242"/>
      <c r="P6" s="242"/>
      <c r="Q6" s="242"/>
      <c r="R6" s="242"/>
      <c r="S6" s="242"/>
      <c r="T6" s="242"/>
      <c r="U6" s="242"/>
      <c r="V6" s="242"/>
      <c r="W6" s="242"/>
      <c r="X6" s="242"/>
      <c r="Y6" s="242"/>
      <c r="Z6" s="242"/>
      <c r="AA6" s="242"/>
      <c r="AB6" s="242"/>
      <c r="AC6" s="242"/>
      <c r="AD6" s="252"/>
      <c r="AE6" s="252"/>
    </row>
    <row r="7" spans="1:31" ht="18.75" x14ac:dyDescent="0.25">
      <c r="A7" s="58"/>
      <c r="B7" s="58"/>
      <c r="C7" s="58"/>
      <c r="D7" s="58"/>
      <c r="E7" s="58"/>
      <c r="F7" s="58"/>
      <c r="G7" s="58"/>
      <c r="H7" s="58"/>
      <c r="I7" s="58"/>
      <c r="J7" s="58"/>
      <c r="K7" s="43"/>
      <c r="AD7" s="58"/>
      <c r="AE7" s="43"/>
    </row>
    <row r="8" spans="1:31" x14ac:dyDescent="0.25">
      <c r="A8" s="173" t="s">
        <v>587</v>
      </c>
      <c r="B8" s="173"/>
      <c r="C8" s="173"/>
      <c r="D8" s="173"/>
      <c r="E8" s="173"/>
      <c r="F8" s="173"/>
      <c r="G8" s="173"/>
      <c r="H8" s="173"/>
      <c r="I8" s="173"/>
      <c r="J8" s="173"/>
      <c r="K8" s="173"/>
      <c r="L8" s="242"/>
      <c r="M8" s="242"/>
      <c r="N8" s="242"/>
      <c r="O8" s="242"/>
      <c r="P8" s="242"/>
      <c r="Q8" s="242"/>
      <c r="R8" s="242"/>
      <c r="S8" s="242"/>
      <c r="T8" s="242"/>
      <c r="U8" s="242"/>
      <c r="V8" s="242"/>
      <c r="W8" s="242"/>
      <c r="X8" s="242"/>
      <c r="Y8" s="242"/>
      <c r="Z8" s="242"/>
      <c r="AA8" s="242"/>
      <c r="AB8" s="242"/>
      <c r="AC8" s="242"/>
      <c r="AD8" s="173"/>
      <c r="AE8" s="173"/>
    </row>
    <row r="9" spans="1:31" ht="18.75" customHeight="1" x14ac:dyDescent="0.25">
      <c r="A9" s="243" t="s">
        <v>2</v>
      </c>
      <c r="B9" s="243"/>
      <c r="C9" s="243"/>
      <c r="D9" s="243"/>
      <c r="E9" s="243"/>
      <c r="F9" s="243"/>
      <c r="G9" s="243"/>
      <c r="H9" s="243"/>
      <c r="I9" s="243"/>
      <c r="J9" s="243"/>
      <c r="K9" s="243"/>
      <c r="L9" s="242"/>
      <c r="M9" s="242"/>
      <c r="N9" s="242"/>
      <c r="O9" s="242"/>
      <c r="P9" s="242"/>
      <c r="Q9" s="242"/>
      <c r="R9" s="242"/>
      <c r="S9" s="242"/>
      <c r="T9" s="242"/>
      <c r="U9" s="242"/>
      <c r="V9" s="242"/>
      <c r="W9" s="242"/>
      <c r="X9" s="242"/>
      <c r="Y9" s="242"/>
      <c r="Z9" s="242"/>
      <c r="AA9" s="242"/>
      <c r="AB9" s="242"/>
      <c r="AC9" s="242"/>
      <c r="AD9" s="243"/>
      <c r="AE9" s="243"/>
    </row>
    <row r="10" spans="1:31" ht="18.75" x14ac:dyDescent="0.25">
      <c r="A10" s="58"/>
      <c r="B10" s="58"/>
      <c r="C10" s="58"/>
      <c r="D10" s="58"/>
      <c r="E10" s="58"/>
      <c r="F10" s="58"/>
      <c r="G10" s="58"/>
      <c r="H10" s="58"/>
      <c r="I10" s="58"/>
      <c r="J10" s="58"/>
      <c r="K10" s="59"/>
      <c r="AD10" s="58"/>
      <c r="AE10" s="59"/>
    </row>
    <row r="11" spans="1:31" ht="14.65" customHeight="1" x14ac:dyDescent="0.25">
      <c r="A11" s="244" t="s">
        <v>226</v>
      </c>
      <c r="B11" s="244"/>
      <c r="C11" s="244"/>
      <c r="D11" s="244"/>
      <c r="E11" s="244"/>
      <c r="F11" s="244"/>
      <c r="G11" s="244"/>
      <c r="H11" s="244"/>
      <c r="I11" s="244"/>
      <c r="J11" s="244"/>
      <c r="K11" s="244"/>
      <c r="L11" s="242"/>
      <c r="M11" s="242"/>
      <c r="N11" s="242"/>
      <c r="O11" s="242"/>
      <c r="P11" s="242"/>
      <c r="Q11" s="242"/>
      <c r="R11" s="242"/>
      <c r="S11" s="242"/>
      <c r="T11" s="242"/>
      <c r="U11" s="242"/>
      <c r="V11" s="242"/>
      <c r="W11" s="242"/>
      <c r="X11" s="242"/>
      <c r="Y11" s="242"/>
      <c r="Z11" s="242"/>
      <c r="AA11" s="242"/>
      <c r="AB11" s="242"/>
      <c r="AC11" s="242"/>
      <c r="AD11" s="244"/>
      <c r="AE11" s="244"/>
    </row>
    <row r="12" spans="1:31" x14ac:dyDescent="0.25">
      <c r="A12" s="243" t="s">
        <v>0</v>
      </c>
      <c r="B12" s="243"/>
      <c r="C12" s="243"/>
      <c r="D12" s="243"/>
      <c r="E12" s="243"/>
      <c r="F12" s="243"/>
      <c r="G12" s="243"/>
      <c r="H12" s="243"/>
      <c r="I12" s="243"/>
      <c r="J12" s="243"/>
      <c r="K12" s="243"/>
      <c r="L12" s="242"/>
      <c r="M12" s="242"/>
      <c r="N12" s="242"/>
      <c r="O12" s="242"/>
      <c r="P12" s="242"/>
      <c r="Q12" s="242"/>
      <c r="R12" s="242"/>
      <c r="S12" s="242"/>
      <c r="T12" s="242"/>
      <c r="U12" s="242"/>
      <c r="V12" s="242"/>
      <c r="W12" s="242"/>
      <c r="X12" s="242"/>
      <c r="Y12" s="242"/>
      <c r="Z12" s="242"/>
      <c r="AA12" s="242"/>
      <c r="AB12" s="242"/>
      <c r="AC12" s="242"/>
      <c r="AD12" s="243"/>
      <c r="AE12" s="243"/>
    </row>
    <row r="13" spans="1:31" ht="16.5" customHeight="1" x14ac:dyDescent="0.3">
      <c r="A13" s="60"/>
      <c r="B13" s="60"/>
      <c r="C13" s="60"/>
      <c r="D13" s="60"/>
      <c r="E13" s="60"/>
      <c r="F13" s="60"/>
      <c r="G13" s="60"/>
      <c r="H13" s="60"/>
      <c r="I13" s="60"/>
      <c r="J13" s="60"/>
      <c r="K13" s="32"/>
      <c r="AD13" s="60"/>
      <c r="AE13" s="32"/>
    </row>
    <row r="14" spans="1:31" ht="39.75" customHeight="1" x14ac:dyDescent="0.25">
      <c r="A14" s="173" t="s">
        <v>612</v>
      </c>
      <c r="B14" s="173"/>
      <c r="C14" s="173"/>
      <c r="D14" s="173"/>
      <c r="E14" s="173"/>
      <c r="F14" s="173"/>
      <c r="G14" s="173"/>
      <c r="H14" s="173"/>
      <c r="I14" s="173"/>
      <c r="J14" s="173"/>
      <c r="K14" s="173"/>
      <c r="L14" s="242"/>
      <c r="M14" s="242"/>
      <c r="N14" s="242"/>
      <c r="O14" s="242"/>
      <c r="P14" s="242"/>
      <c r="Q14" s="242"/>
      <c r="R14" s="242"/>
      <c r="S14" s="242"/>
      <c r="T14" s="242"/>
      <c r="U14" s="242"/>
      <c r="V14" s="242"/>
      <c r="W14" s="242"/>
      <c r="X14" s="242"/>
      <c r="Y14" s="242"/>
      <c r="Z14" s="242"/>
      <c r="AA14" s="242"/>
      <c r="AB14" s="242"/>
      <c r="AC14" s="242"/>
      <c r="AD14" s="173"/>
      <c r="AE14" s="173"/>
    </row>
    <row r="15" spans="1:31" ht="15.75" customHeight="1" x14ac:dyDescent="0.25">
      <c r="A15" s="243" t="s">
        <v>1</v>
      </c>
      <c r="B15" s="243"/>
      <c r="C15" s="243"/>
      <c r="D15" s="243"/>
      <c r="E15" s="243"/>
      <c r="F15" s="243"/>
      <c r="G15" s="243"/>
      <c r="H15" s="243"/>
      <c r="I15" s="243"/>
      <c r="J15" s="243"/>
      <c r="K15" s="243"/>
      <c r="L15" s="242"/>
      <c r="M15" s="242"/>
      <c r="N15" s="242"/>
      <c r="O15" s="242"/>
      <c r="P15" s="242"/>
      <c r="Q15" s="242"/>
      <c r="R15" s="242"/>
      <c r="S15" s="242"/>
      <c r="T15" s="242"/>
      <c r="U15" s="242"/>
      <c r="V15" s="242"/>
      <c r="W15" s="242"/>
      <c r="X15" s="242"/>
      <c r="Y15" s="242"/>
      <c r="Z15" s="242"/>
      <c r="AA15" s="242"/>
      <c r="AB15" s="242"/>
      <c r="AC15" s="242"/>
      <c r="AD15" s="243"/>
      <c r="AE15" s="243"/>
    </row>
    <row r="16" spans="1:31" x14ac:dyDescent="0.25">
      <c r="A16" s="246"/>
      <c r="B16" s="246"/>
      <c r="C16" s="246"/>
      <c r="D16" s="246"/>
      <c r="E16" s="246"/>
      <c r="F16" s="246"/>
      <c r="G16" s="246"/>
      <c r="H16" s="246"/>
      <c r="I16" s="246"/>
      <c r="J16" s="246"/>
      <c r="K16" s="246"/>
      <c r="L16" s="242"/>
      <c r="M16" s="242"/>
      <c r="N16" s="242"/>
      <c r="O16" s="242"/>
      <c r="P16" s="242"/>
      <c r="Q16" s="242"/>
      <c r="R16" s="242"/>
      <c r="S16" s="242"/>
      <c r="T16" s="242"/>
      <c r="U16" s="242"/>
      <c r="V16" s="242"/>
      <c r="W16" s="242"/>
      <c r="X16" s="242"/>
      <c r="Y16" s="242"/>
      <c r="Z16" s="242"/>
      <c r="AA16" s="242"/>
      <c r="AB16" s="242"/>
      <c r="AC16" s="242"/>
      <c r="AD16" s="246"/>
      <c r="AE16" s="246"/>
    </row>
    <row r="18" spans="1:31" x14ac:dyDescent="0.25">
      <c r="A18" s="247" t="s">
        <v>599</v>
      </c>
      <c r="B18" s="247"/>
      <c r="C18" s="247"/>
      <c r="D18" s="247"/>
      <c r="E18" s="247"/>
      <c r="F18" s="247"/>
      <c r="G18" s="247"/>
      <c r="H18" s="247"/>
      <c r="I18" s="247"/>
      <c r="J18" s="247"/>
      <c r="K18" s="247"/>
      <c r="L18" s="242"/>
      <c r="M18" s="242"/>
      <c r="N18" s="242"/>
      <c r="O18" s="242"/>
      <c r="P18" s="242"/>
      <c r="Q18" s="242"/>
      <c r="R18" s="242"/>
      <c r="S18" s="242"/>
      <c r="T18" s="242"/>
      <c r="U18" s="242"/>
      <c r="V18" s="242"/>
      <c r="W18" s="242"/>
      <c r="X18" s="242"/>
      <c r="Y18" s="242"/>
      <c r="Z18" s="242"/>
      <c r="AA18" s="242"/>
      <c r="AB18" s="242"/>
      <c r="AC18" s="242"/>
      <c r="AD18" s="247"/>
      <c r="AE18" s="247"/>
    </row>
    <row r="20" spans="1:31" ht="33" customHeight="1" x14ac:dyDescent="0.25">
      <c r="A20" s="189" t="s">
        <v>759</v>
      </c>
      <c r="B20" s="189" t="s">
        <v>480</v>
      </c>
      <c r="C20" s="184" t="s">
        <v>312</v>
      </c>
      <c r="D20" s="184"/>
      <c r="E20" s="241" t="s">
        <v>529</v>
      </c>
      <c r="F20" s="241"/>
      <c r="G20" s="189" t="s">
        <v>664</v>
      </c>
      <c r="H20" s="184" t="s">
        <v>85</v>
      </c>
      <c r="I20" s="184"/>
      <c r="J20" s="184" t="s">
        <v>86</v>
      </c>
      <c r="K20" s="184"/>
      <c r="L20" s="184" t="s">
        <v>88</v>
      </c>
      <c r="M20" s="184"/>
      <c r="N20" s="184" t="s">
        <v>90</v>
      </c>
      <c r="O20" s="184"/>
      <c r="P20" s="184" t="s">
        <v>91</v>
      </c>
      <c r="Q20" s="184"/>
      <c r="R20" s="184" t="s">
        <v>93</v>
      </c>
      <c r="S20" s="184"/>
      <c r="T20" s="184" t="s">
        <v>95</v>
      </c>
      <c r="U20" s="184"/>
      <c r="V20" s="184" t="s">
        <v>97</v>
      </c>
      <c r="W20" s="184"/>
      <c r="X20" s="184" t="s">
        <v>99</v>
      </c>
      <c r="Y20" s="184"/>
      <c r="Z20" s="184" t="s">
        <v>101</v>
      </c>
      <c r="AA20" s="184"/>
      <c r="AB20" s="184" t="s">
        <v>103</v>
      </c>
      <c r="AC20" s="184"/>
      <c r="AD20" s="184" t="s">
        <v>378</v>
      </c>
      <c r="AE20" s="245"/>
    </row>
    <row r="21" spans="1:31" ht="99.75" customHeight="1" x14ac:dyDescent="0.25">
      <c r="A21" s="194"/>
      <c r="B21" s="194"/>
      <c r="C21" s="184"/>
      <c r="D21" s="184"/>
      <c r="E21" s="241"/>
      <c r="F21" s="241"/>
      <c r="G21" s="194"/>
      <c r="H21" s="36" t="s">
        <v>661</v>
      </c>
      <c r="I21" s="36" t="s">
        <v>663</v>
      </c>
      <c r="J21" s="36" t="s">
        <v>661</v>
      </c>
      <c r="K21" s="36" t="s">
        <v>663</v>
      </c>
      <c r="L21" s="36" t="s">
        <v>661</v>
      </c>
      <c r="M21" s="36" t="s">
        <v>663</v>
      </c>
      <c r="N21" s="36" t="s">
        <v>661</v>
      </c>
      <c r="O21" s="36" t="s">
        <v>663</v>
      </c>
      <c r="P21" s="36" t="s">
        <v>661</v>
      </c>
      <c r="Q21" s="36" t="s">
        <v>663</v>
      </c>
      <c r="R21" s="36" t="s">
        <v>661</v>
      </c>
      <c r="S21" s="36" t="s">
        <v>564</v>
      </c>
      <c r="T21" s="36" t="s">
        <v>661</v>
      </c>
      <c r="U21" s="36" t="s">
        <v>564</v>
      </c>
      <c r="V21" s="36" t="s">
        <v>661</v>
      </c>
      <c r="W21" s="36" t="s">
        <v>564</v>
      </c>
      <c r="X21" s="36" t="s">
        <v>661</v>
      </c>
      <c r="Y21" s="36" t="s">
        <v>564</v>
      </c>
      <c r="Z21" s="36" t="s">
        <v>661</v>
      </c>
      <c r="AA21" s="36" t="s">
        <v>564</v>
      </c>
      <c r="AB21" s="36" t="s">
        <v>661</v>
      </c>
      <c r="AC21" s="36" t="s">
        <v>564</v>
      </c>
      <c r="AD21" s="245"/>
      <c r="AE21" s="245"/>
    </row>
    <row r="22" spans="1:31" ht="63" x14ac:dyDescent="0.25">
      <c r="A22" s="190"/>
      <c r="B22" s="190"/>
      <c r="C22" s="63" t="s">
        <v>661</v>
      </c>
      <c r="D22" s="63" t="s">
        <v>564</v>
      </c>
      <c r="E22" s="31" t="s">
        <v>738</v>
      </c>
      <c r="F22" s="31" t="s">
        <v>739</v>
      </c>
      <c r="G22" s="190"/>
      <c r="H22" s="36" t="s">
        <v>377</v>
      </c>
      <c r="I22" s="36" t="s">
        <v>377</v>
      </c>
      <c r="J22" s="36" t="s">
        <v>377</v>
      </c>
      <c r="K22" s="36" t="s">
        <v>377</v>
      </c>
      <c r="L22" s="36" t="s">
        <v>377</v>
      </c>
      <c r="M22" s="36" t="s">
        <v>377</v>
      </c>
      <c r="N22" s="36" t="s">
        <v>377</v>
      </c>
      <c r="O22" s="36" t="s">
        <v>377</v>
      </c>
      <c r="P22" s="36" t="s">
        <v>377</v>
      </c>
      <c r="Q22" s="36" t="s">
        <v>377</v>
      </c>
      <c r="R22" s="36" t="s">
        <v>377</v>
      </c>
      <c r="S22" s="36" t="s">
        <v>377</v>
      </c>
      <c r="T22" s="36" t="s">
        <v>377</v>
      </c>
      <c r="U22" s="36" t="s">
        <v>377</v>
      </c>
      <c r="V22" s="36" t="s">
        <v>377</v>
      </c>
      <c r="W22" s="36" t="s">
        <v>377</v>
      </c>
      <c r="X22" s="36" t="s">
        <v>377</v>
      </c>
      <c r="Y22" s="36" t="s">
        <v>377</v>
      </c>
      <c r="Z22" s="36" t="s">
        <v>377</v>
      </c>
      <c r="AA22" s="36" t="s">
        <v>377</v>
      </c>
      <c r="AB22" s="36" t="s">
        <v>377</v>
      </c>
      <c r="AC22" s="36" t="s">
        <v>377</v>
      </c>
      <c r="AD22" s="63" t="s">
        <v>661</v>
      </c>
      <c r="AE22" s="63" t="s">
        <v>564</v>
      </c>
    </row>
    <row r="23" spans="1:31" ht="19.5" customHeight="1" x14ac:dyDescent="0.25">
      <c r="A23" s="36">
        <v>1</v>
      </c>
      <c r="B23" s="36">
        <v>2</v>
      </c>
      <c r="C23" s="36">
        <v>3</v>
      </c>
      <c r="D23" s="36">
        <v>4</v>
      </c>
      <c r="E23" s="36">
        <v>5</v>
      </c>
      <c r="F23" s="36">
        <v>6</v>
      </c>
      <c r="G23" s="36">
        <v>7</v>
      </c>
      <c r="H23" s="36" t="s">
        <v>214</v>
      </c>
      <c r="I23" s="36" t="s">
        <v>215</v>
      </c>
      <c r="J23" s="36" t="s">
        <v>51</v>
      </c>
      <c r="K23" s="36" t="s">
        <v>52</v>
      </c>
      <c r="L23" s="36" t="s">
        <v>53</v>
      </c>
      <c r="M23" s="36" t="s">
        <v>54</v>
      </c>
      <c r="N23" s="36" t="s">
        <v>56</v>
      </c>
      <c r="O23" s="36" t="s">
        <v>57</v>
      </c>
      <c r="P23" s="36" t="s">
        <v>58</v>
      </c>
      <c r="Q23" s="36" t="s">
        <v>59</v>
      </c>
      <c r="R23" s="36" t="s">
        <v>60</v>
      </c>
      <c r="S23" s="36" t="s">
        <v>61</v>
      </c>
      <c r="T23" s="36" t="s">
        <v>77</v>
      </c>
      <c r="U23" s="36" t="s">
        <v>105</v>
      </c>
      <c r="V23" s="36" t="s">
        <v>106</v>
      </c>
      <c r="W23" s="36" t="s">
        <v>107</v>
      </c>
      <c r="X23" s="36" t="s">
        <v>108</v>
      </c>
      <c r="Y23" s="36" t="s">
        <v>110</v>
      </c>
      <c r="Z23" s="36" t="s">
        <v>114</v>
      </c>
      <c r="AA23" s="36" t="s">
        <v>115</v>
      </c>
      <c r="AB23" s="36" t="s">
        <v>116</v>
      </c>
      <c r="AC23" s="36" t="s">
        <v>117</v>
      </c>
      <c r="AD23" s="36" t="s">
        <v>137</v>
      </c>
      <c r="AE23" s="36" t="s">
        <v>138</v>
      </c>
    </row>
    <row r="24" spans="1:31" ht="48" customHeight="1" x14ac:dyDescent="0.25">
      <c r="A24" s="36" t="s">
        <v>31</v>
      </c>
      <c r="B24" s="36" t="s">
        <v>672</v>
      </c>
      <c r="C24" s="90">
        <v>1757.1732284000002</v>
      </c>
      <c r="D24" s="90">
        <v>1760.0494665399999</v>
      </c>
      <c r="E24" s="90">
        <v>1760.0494665399999</v>
      </c>
      <c r="F24" s="90">
        <v>1704.0470811499999</v>
      </c>
      <c r="G24" s="90">
        <v>0</v>
      </c>
      <c r="H24" s="90">
        <v>0</v>
      </c>
      <c r="I24" s="90">
        <v>0</v>
      </c>
      <c r="J24" s="90">
        <v>0</v>
      </c>
      <c r="K24" s="90">
        <v>0</v>
      </c>
      <c r="L24" s="90">
        <v>0</v>
      </c>
      <c r="M24" s="90">
        <v>0</v>
      </c>
      <c r="N24" s="90">
        <v>0</v>
      </c>
      <c r="O24" s="90">
        <v>52.859168570000001</v>
      </c>
      <c r="P24" s="90">
        <v>0</v>
      </c>
      <c r="Q24" s="90">
        <v>3.1432168199999997</v>
      </c>
      <c r="R24" s="90">
        <v>0</v>
      </c>
      <c r="S24" s="90">
        <v>0</v>
      </c>
      <c r="T24" s="90">
        <v>5.71151711</v>
      </c>
      <c r="U24" s="90">
        <v>0</v>
      </c>
      <c r="V24" s="90">
        <v>19.415793050000001</v>
      </c>
      <c r="W24" s="90">
        <v>0</v>
      </c>
      <c r="X24" s="90">
        <v>29.433599999999998</v>
      </c>
      <c r="Y24" s="90">
        <v>0</v>
      </c>
      <c r="Z24" s="90">
        <v>37.367943740000001</v>
      </c>
      <c r="AA24" s="90">
        <v>0</v>
      </c>
      <c r="AB24" s="90">
        <v>153.27166312</v>
      </c>
      <c r="AC24" s="90">
        <v>1.2</v>
      </c>
      <c r="AD24" s="90">
        <v>301.20290241000004</v>
      </c>
      <c r="AE24" s="90">
        <v>57.202385390000003</v>
      </c>
    </row>
    <row r="25" spans="1:31" x14ac:dyDescent="0.25">
      <c r="A25" s="30" t="s">
        <v>34</v>
      </c>
      <c r="B25" s="30" t="s">
        <v>755</v>
      </c>
      <c r="C25" s="91">
        <v>0</v>
      </c>
      <c r="D25" s="91">
        <v>0</v>
      </c>
      <c r="E25" s="91">
        <v>0</v>
      </c>
      <c r="F25" s="91">
        <v>0</v>
      </c>
      <c r="G25" s="91">
        <v>0</v>
      </c>
      <c r="H25" s="91">
        <v>0</v>
      </c>
      <c r="I25" s="91">
        <v>0</v>
      </c>
      <c r="J25" s="91">
        <v>0</v>
      </c>
      <c r="K25" s="91">
        <v>0</v>
      </c>
      <c r="L25" s="91">
        <v>0</v>
      </c>
      <c r="M25" s="91">
        <v>0</v>
      </c>
      <c r="N25" s="91">
        <v>0</v>
      </c>
      <c r="O25" s="91">
        <v>0</v>
      </c>
      <c r="P25" s="91">
        <v>0</v>
      </c>
      <c r="Q25" s="91">
        <v>0</v>
      </c>
      <c r="R25" s="91">
        <v>0</v>
      </c>
      <c r="S25" s="91">
        <v>0</v>
      </c>
      <c r="T25" s="91">
        <v>0</v>
      </c>
      <c r="U25" s="91">
        <v>0</v>
      </c>
      <c r="V25" s="91">
        <v>0</v>
      </c>
      <c r="W25" s="91">
        <v>0</v>
      </c>
      <c r="X25" s="91">
        <v>0</v>
      </c>
      <c r="Y25" s="91">
        <v>0</v>
      </c>
      <c r="Z25" s="91">
        <v>0</v>
      </c>
      <c r="AA25" s="91">
        <v>0</v>
      </c>
      <c r="AB25" s="91">
        <v>0</v>
      </c>
      <c r="AC25" s="91">
        <v>0</v>
      </c>
      <c r="AD25" s="91">
        <v>0</v>
      </c>
      <c r="AE25" s="91">
        <v>0</v>
      </c>
    </row>
    <row r="26" spans="1:31" x14ac:dyDescent="0.25">
      <c r="A26" s="30" t="s">
        <v>35</v>
      </c>
      <c r="B26" s="30" t="s">
        <v>699</v>
      </c>
      <c r="C26" s="91">
        <v>0</v>
      </c>
      <c r="D26" s="91">
        <v>0</v>
      </c>
      <c r="E26" s="91">
        <v>0</v>
      </c>
      <c r="F26" s="91">
        <v>0</v>
      </c>
      <c r="G26" s="91">
        <v>0</v>
      </c>
      <c r="H26" s="91">
        <v>0</v>
      </c>
      <c r="I26" s="91">
        <v>0</v>
      </c>
      <c r="J26" s="91">
        <v>0</v>
      </c>
      <c r="K26" s="91">
        <v>0</v>
      </c>
      <c r="L26" s="91">
        <v>0</v>
      </c>
      <c r="M26" s="91">
        <v>0</v>
      </c>
      <c r="N26" s="91">
        <v>0</v>
      </c>
      <c r="O26" s="91">
        <v>0</v>
      </c>
      <c r="P26" s="91">
        <v>0</v>
      </c>
      <c r="Q26" s="91">
        <v>0</v>
      </c>
      <c r="R26" s="91">
        <v>0</v>
      </c>
      <c r="S26" s="91">
        <v>0</v>
      </c>
      <c r="T26" s="91">
        <v>0</v>
      </c>
      <c r="U26" s="91">
        <v>0</v>
      </c>
      <c r="V26" s="91">
        <v>0</v>
      </c>
      <c r="W26" s="91">
        <v>0</v>
      </c>
      <c r="X26" s="91">
        <v>0</v>
      </c>
      <c r="Y26" s="91">
        <v>0</v>
      </c>
      <c r="Z26" s="91">
        <v>0</v>
      </c>
      <c r="AA26" s="91">
        <v>0</v>
      </c>
      <c r="AB26" s="91">
        <v>0</v>
      </c>
      <c r="AC26" s="91">
        <v>0</v>
      </c>
      <c r="AD26" s="91">
        <v>0</v>
      </c>
      <c r="AE26" s="91">
        <v>0</v>
      </c>
    </row>
    <row r="27" spans="1:31" ht="31.5" x14ac:dyDescent="0.25">
      <c r="A27" s="30" t="s">
        <v>36</v>
      </c>
      <c r="B27" s="30" t="s">
        <v>751</v>
      </c>
      <c r="C27" s="91">
        <v>1704.3140598299999</v>
      </c>
      <c r="D27" s="91">
        <v>1760.0494665400001</v>
      </c>
      <c r="E27" s="91">
        <v>1760.0494665400001</v>
      </c>
      <c r="F27" s="91">
        <v>1704.0470811500002</v>
      </c>
      <c r="G27" s="91">
        <v>0</v>
      </c>
      <c r="H27" s="91">
        <v>0</v>
      </c>
      <c r="I27" s="91">
        <v>0</v>
      </c>
      <c r="J27" s="91">
        <v>0</v>
      </c>
      <c r="K27" s="91">
        <v>0</v>
      </c>
      <c r="L27" s="91">
        <v>0</v>
      </c>
      <c r="M27" s="91">
        <v>0</v>
      </c>
      <c r="N27" s="91">
        <v>0</v>
      </c>
      <c r="O27" s="91">
        <v>52.859168570000001</v>
      </c>
      <c r="P27" s="91">
        <v>0</v>
      </c>
      <c r="Q27" s="91">
        <v>3.1432168199999997</v>
      </c>
      <c r="R27" s="91">
        <v>0</v>
      </c>
      <c r="S27" s="91">
        <v>0</v>
      </c>
      <c r="T27" s="91">
        <v>5.71151711</v>
      </c>
      <c r="U27" s="91">
        <v>0</v>
      </c>
      <c r="V27" s="91">
        <v>19.415793050000001</v>
      </c>
      <c r="W27" s="91">
        <v>0</v>
      </c>
      <c r="X27" s="91">
        <v>29.433599999999998</v>
      </c>
      <c r="Y27" s="91">
        <v>0</v>
      </c>
      <c r="Z27" s="91">
        <v>37.367943740000001</v>
      </c>
      <c r="AA27" s="91">
        <v>0</v>
      </c>
      <c r="AB27" s="91">
        <v>153.27166312</v>
      </c>
      <c r="AC27" s="91">
        <v>1.2</v>
      </c>
      <c r="AD27" s="91">
        <v>301.20290241000004</v>
      </c>
      <c r="AE27" s="91">
        <v>57.202385390000003</v>
      </c>
    </row>
    <row r="28" spans="1:31" x14ac:dyDescent="0.25">
      <c r="A28" s="30" t="s">
        <v>37</v>
      </c>
      <c r="B28" s="30" t="s">
        <v>737</v>
      </c>
      <c r="C28" s="91">
        <v>0</v>
      </c>
      <c r="D28" s="91">
        <v>0</v>
      </c>
      <c r="E28" s="91">
        <v>0</v>
      </c>
      <c r="F28" s="91">
        <v>0</v>
      </c>
      <c r="G28" s="91">
        <v>0</v>
      </c>
      <c r="H28" s="91">
        <v>0</v>
      </c>
      <c r="I28" s="91">
        <v>0</v>
      </c>
      <c r="J28" s="91">
        <v>0</v>
      </c>
      <c r="K28" s="91">
        <v>0</v>
      </c>
      <c r="L28" s="91">
        <v>0</v>
      </c>
      <c r="M28" s="91">
        <v>0</v>
      </c>
      <c r="N28" s="91">
        <v>0</v>
      </c>
      <c r="O28" s="91">
        <v>0</v>
      </c>
      <c r="P28" s="91">
        <v>0</v>
      </c>
      <c r="Q28" s="91">
        <v>0</v>
      </c>
      <c r="R28" s="91">
        <v>0</v>
      </c>
      <c r="S28" s="91">
        <v>0</v>
      </c>
      <c r="T28" s="91">
        <v>0</v>
      </c>
      <c r="U28" s="91">
        <v>0</v>
      </c>
      <c r="V28" s="91">
        <v>0</v>
      </c>
      <c r="W28" s="91">
        <v>0</v>
      </c>
      <c r="X28" s="91">
        <v>0</v>
      </c>
      <c r="Y28" s="91">
        <v>0</v>
      </c>
      <c r="Z28" s="91">
        <v>0</v>
      </c>
      <c r="AA28" s="91">
        <v>0</v>
      </c>
      <c r="AB28" s="91">
        <v>0</v>
      </c>
      <c r="AC28" s="91">
        <v>0</v>
      </c>
      <c r="AD28" s="91">
        <v>0</v>
      </c>
      <c r="AE28" s="91">
        <v>0</v>
      </c>
    </row>
    <row r="29" spans="1:31" x14ac:dyDescent="0.25">
      <c r="A29" s="30" t="s">
        <v>38</v>
      </c>
      <c r="B29" s="30" t="s">
        <v>709</v>
      </c>
      <c r="C29" s="91">
        <v>0</v>
      </c>
      <c r="D29" s="91">
        <v>0</v>
      </c>
      <c r="E29" s="91">
        <v>0</v>
      </c>
      <c r="F29" s="91">
        <v>0</v>
      </c>
      <c r="G29" s="91">
        <v>0</v>
      </c>
      <c r="H29" s="91">
        <v>0</v>
      </c>
      <c r="I29" s="91">
        <v>0</v>
      </c>
      <c r="J29" s="91">
        <v>0</v>
      </c>
      <c r="K29" s="91">
        <v>0</v>
      </c>
      <c r="L29" s="91">
        <v>0</v>
      </c>
      <c r="M29" s="91">
        <v>0</v>
      </c>
      <c r="N29" s="91">
        <v>0</v>
      </c>
      <c r="O29" s="91">
        <v>0</v>
      </c>
      <c r="P29" s="91">
        <v>0</v>
      </c>
      <c r="Q29" s="91">
        <v>0</v>
      </c>
      <c r="R29" s="91">
        <v>0</v>
      </c>
      <c r="S29" s="91">
        <v>0</v>
      </c>
      <c r="T29" s="91">
        <v>0</v>
      </c>
      <c r="U29" s="91">
        <v>0</v>
      </c>
      <c r="V29" s="91">
        <v>0</v>
      </c>
      <c r="W29" s="91">
        <v>0</v>
      </c>
      <c r="X29" s="91">
        <v>0</v>
      </c>
      <c r="Y29" s="91">
        <v>0</v>
      </c>
      <c r="Z29" s="91">
        <v>0</v>
      </c>
      <c r="AA29" s="91">
        <v>0</v>
      </c>
      <c r="AB29" s="91">
        <v>0</v>
      </c>
      <c r="AC29" s="91">
        <v>0</v>
      </c>
      <c r="AD29" s="91">
        <v>0</v>
      </c>
      <c r="AE29" s="91">
        <v>0</v>
      </c>
    </row>
    <row r="30" spans="1:31" ht="47.25" x14ac:dyDescent="0.25">
      <c r="A30" s="36" t="s">
        <v>70</v>
      </c>
      <c r="B30" s="36" t="s">
        <v>525</v>
      </c>
      <c r="C30" s="90">
        <v>1466.2601582699999</v>
      </c>
      <c r="D30" s="90">
        <v>1469.3914173000001</v>
      </c>
      <c r="E30" s="90">
        <v>1469.3914173000001</v>
      </c>
      <c r="F30" s="90">
        <v>1420.03923429</v>
      </c>
      <c r="G30" s="90">
        <v>0</v>
      </c>
      <c r="H30" s="90">
        <v>0</v>
      </c>
      <c r="I30" s="90">
        <v>0</v>
      </c>
      <c r="J30" s="90">
        <v>0</v>
      </c>
      <c r="K30" s="90">
        <v>0</v>
      </c>
      <c r="L30" s="90">
        <v>0</v>
      </c>
      <c r="M30" s="90">
        <v>45.998441749999998</v>
      </c>
      <c r="N30" s="90">
        <v>0</v>
      </c>
      <c r="O30" s="90">
        <v>0</v>
      </c>
      <c r="P30" s="90">
        <v>0</v>
      </c>
      <c r="Q30" s="90">
        <v>3.3537412599999996</v>
      </c>
      <c r="R30" s="90">
        <v>0</v>
      </c>
      <c r="S30" s="90">
        <v>0</v>
      </c>
      <c r="T30" s="90">
        <v>6.7994251299999995</v>
      </c>
      <c r="U30" s="90">
        <v>0</v>
      </c>
      <c r="V30" s="90">
        <v>20.2</v>
      </c>
      <c r="W30" s="90">
        <v>0</v>
      </c>
      <c r="X30" s="90">
        <v>20.52</v>
      </c>
      <c r="Y30" s="90">
        <v>0</v>
      </c>
      <c r="Z30" s="90">
        <v>29.087953120000002</v>
      </c>
      <c r="AA30" s="90">
        <v>0</v>
      </c>
      <c r="AB30" s="90">
        <v>170</v>
      </c>
      <c r="AC30" s="90">
        <v>1</v>
      </c>
      <c r="AD30" s="90">
        <v>295.95956125999999</v>
      </c>
      <c r="AE30" s="90">
        <v>50.352183009999997</v>
      </c>
    </row>
    <row r="31" spans="1:31" x14ac:dyDescent="0.25">
      <c r="A31" s="30" t="s">
        <v>71</v>
      </c>
      <c r="B31" s="30" t="s">
        <v>740</v>
      </c>
      <c r="C31" s="91">
        <v>0</v>
      </c>
      <c r="D31" s="91">
        <v>0</v>
      </c>
      <c r="E31" s="91">
        <v>0</v>
      </c>
      <c r="F31" s="91">
        <v>0</v>
      </c>
      <c r="G31" s="91">
        <v>0</v>
      </c>
      <c r="H31" s="91">
        <v>0</v>
      </c>
      <c r="I31" s="91">
        <v>0</v>
      </c>
      <c r="J31" s="91">
        <v>0</v>
      </c>
      <c r="K31" s="91">
        <v>0</v>
      </c>
      <c r="L31" s="91">
        <v>0</v>
      </c>
      <c r="M31" s="91">
        <v>0</v>
      </c>
      <c r="N31" s="91">
        <v>0</v>
      </c>
      <c r="O31" s="91">
        <v>0</v>
      </c>
      <c r="P31" s="91">
        <v>0</v>
      </c>
      <c r="Q31" s="91">
        <v>0</v>
      </c>
      <c r="R31" s="91">
        <v>0</v>
      </c>
      <c r="S31" s="91">
        <v>0</v>
      </c>
      <c r="T31" s="91">
        <v>0</v>
      </c>
      <c r="U31" s="91">
        <v>0</v>
      </c>
      <c r="V31" s="91">
        <v>0</v>
      </c>
      <c r="W31" s="91">
        <v>0</v>
      </c>
      <c r="X31" s="91">
        <v>0</v>
      </c>
      <c r="Y31" s="91">
        <v>0</v>
      </c>
      <c r="Z31" s="91">
        <v>0</v>
      </c>
      <c r="AA31" s="91">
        <v>0</v>
      </c>
      <c r="AB31" s="91">
        <v>0</v>
      </c>
      <c r="AC31" s="91">
        <v>0</v>
      </c>
      <c r="AD31" s="91">
        <v>0</v>
      </c>
      <c r="AE31" s="91">
        <v>0</v>
      </c>
    </row>
    <row r="32" spans="1:31" ht="31.5" x14ac:dyDescent="0.25">
      <c r="A32" s="30" t="s">
        <v>72</v>
      </c>
      <c r="B32" s="30" t="s">
        <v>752</v>
      </c>
      <c r="C32" s="91">
        <v>1466.2601582699999</v>
      </c>
      <c r="D32" s="91">
        <v>1469.3914173000001</v>
      </c>
      <c r="E32" s="91">
        <v>1469.3914173000001</v>
      </c>
      <c r="F32" s="91">
        <v>1420.03923429</v>
      </c>
      <c r="G32" s="91">
        <v>0</v>
      </c>
      <c r="H32" s="91">
        <v>0</v>
      </c>
      <c r="I32" s="91">
        <v>0</v>
      </c>
      <c r="J32" s="91">
        <v>0</v>
      </c>
      <c r="K32" s="91">
        <v>0</v>
      </c>
      <c r="L32" s="91">
        <v>0</v>
      </c>
      <c r="M32" s="91">
        <v>45.998441749999998</v>
      </c>
      <c r="N32" s="91">
        <v>0</v>
      </c>
      <c r="O32" s="91">
        <v>0</v>
      </c>
      <c r="P32" s="91">
        <v>0</v>
      </c>
      <c r="Q32" s="91">
        <v>3.3537412599999996</v>
      </c>
      <c r="R32" s="91">
        <v>0</v>
      </c>
      <c r="S32" s="91">
        <v>0</v>
      </c>
      <c r="T32" s="91">
        <v>6.7994251299999995</v>
      </c>
      <c r="U32" s="91">
        <v>0</v>
      </c>
      <c r="V32" s="91">
        <v>20.2</v>
      </c>
      <c r="W32" s="91">
        <v>0</v>
      </c>
      <c r="X32" s="91">
        <v>20.52</v>
      </c>
      <c r="Y32" s="91">
        <v>0</v>
      </c>
      <c r="Z32" s="91">
        <v>29.087953120000002</v>
      </c>
      <c r="AA32" s="91">
        <v>0</v>
      </c>
      <c r="AB32" s="91">
        <v>170</v>
      </c>
      <c r="AC32" s="91">
        <v>1</v>
      </c>
      <c r="AD32" s="91">
        <v>295.95956125999999</v>
      </c>
      <c r="AE32" s="91">
        <v>50.352183009999997</v>
      </c>
    </row>
    <row r="33" spans="1:31" x14ac:dyDescent="0.25">
      <c r="A33" s="30" t="s">
        <v>73</v>
      </c>
      <c r="B33" s="30" t="s">
        <v>724</v>
      </c>
      <c r="C33" s="91">
        <v>0</v>
      </c>
      <c r="D33" s="91">
        <v>0</v>
      </c>
      <c r="E33" s="91">
        <v>0</v>
      </c>
      <c r="F33" s="91">
        <v>0</v>
      </c>
      <c r="G33" s="91">
        <v>0</v>
      </c>
      <c r="H33" s="91">
        <v>0</v>
      </c>
      <c r="I33" s="91">
        <v>0</v>
      </c>
      <c r="J33" s="91">
        <v>0</v>
      </c>
      <c r="K33" s="91">
        <v>0</v>
      </c>
      <c r="L33" s="91">
        <v>0</v>
      </c>
      <c r="M33" s="91">
        <v>0</v>
      </c>
      <c r="N33" s="91">
        <v>0</v>
      </c>
      <c r="O33" s="91">
        <v>0</v>
      </c>
      <c r="P33" s="91">
        <v>0</v>
      </c>
      <c r="Q33" s="91">
        <v>0</v>
      </c>
      <c r="R33" s="91">
        <v>0</v>
      </c>
      <c r="S33" s="91">
        <v>0</v>
      </c>
      <c r="T33" s="91">
        <v>0</v>
      </c>
      <c r="U33" s="91">
        <v>0</v>
      </c>
      <c r="V33" s="91">
        <v>0</v>
      </c>
      <c r="W33" s="91">
        <v>0</v>
      </c>
      <c r="X33" s="91">
        <v>0</v>
      </c>
      <c r="Y33" s="91">
        <v>0</v>
      </c>
      <c r="Z33" s="91">
        <v>0</v>
      </c>
      <c r="AA33" s="91">
        <v>0</v>
      </c>
      <c r="AB33" s="91">
        <v>0</v>
      </c>
      <c r="AC33" s="91">
        <v>0</v>
      </c>
      <c r="AD33" s="91">
        <v>0</v>
      </c>
      <c r="AE33" s="91">
        <v>0</v>
      </c>
    </row>
    <row r="34" spans="1:31" x14ac:dyDescent="0.25">
      <c r="A34" s="30" t="s">
        <v>74</v>
      </c>
      <c r="B34" s="30" t="s">
        <v>744</v>
      </c>
      <c r="C34" s="91">
        <v>0</v>
      </c>
      <c r="D34" s="91">
        <v>0</v>
      </c>
      <c r="E34" s="91">
        <v>0</v>
      </c>
      <c r="F34" s="91">
        <v>0</v>
      </c>
      <c r="G34" s="91">
        <v>0</v>
      </c>
      <c r="H34" s="91">
        <v>0</v>
      </c>
      <c r="I34" s="91">
        <v>0</v>
      </c>
      <c r="J34" s="91">
        <v>0</v>
      </c>
      <c r="K34" s="91">
        <v>0</v>
      </c>
      <c r="L34" s="91">
        <v>0</v>
      </c>
      <c r="M34" s="91">
        <v>0</v>
      </c>
      <c r="N34" s="91">
        <v>0</v>
      </c>
      <c r="O34" s="91">
        <v>0</v>
      </c>
      <c r="P34" s="91">
        <v>0</v>
      </c>
      <c r="Q34" s="91">
        <v>0</v>
      </c>
      <c r="R34" s="91">
        <v>0</v>
      </c>
      <c r="S34" s="91">
        <v>0</v>
      </c>
      <c r="T34" s="91">
        <v>0</v>
      </c>
      <c r="U34" s="91">
        <v>0</v>
      </c>
      <c r="V34" s="91">
        <v>0</v>
      </c>
      <c r="W34" s="91">
        <v>0</v>
      </c>
      <c r="X34" s="91">
        <v>0</v>
      </c>
      <c r="Y34" s="91">
        <v>0</v>
      </c>
      <c r="Z34" s="91">
        <v>0</v>
      </c>
      <c r="AA34" s="91">
        <v>0</v>
      </c>
      <c r="AB34" s="91">
        <v>0</v>
      </c>
      <c r="AC34" s="91">
        <v>0</v>
      </c>
      <c r="AD34" s="91">
        <v>0</v>
      </c>
      <c r="AE34" s="91">
        <v>0</v>
      </c>
    </row>
    <row r="35" spans="1:31" ht="31.5" x14ac:dyDescent="0.25">
      <c r="A35" s="36" t="s">
        <v>119</v>
      </c>
      <c r="B35" s="36" t="s">
        <v>562</v>
      </c>
      <c r="C35" s="92">
        <v>0</v>
      </c>
      <c r="D35" s="92">
        <v>0</v>
      </c>
      <c r="E35" s="92">
        <v>0</v>
      </c>
      <c r="F35" s="92">
        <v>0</v>
      </c>
      <c r="G35" s="92">
        <v>0</v>
      </c>
      <c r="H35" s="92">
        <v>0</v>
      </c>
      <c r="I35" s="92">
        <v>0</v>
      </c>
      <c r="J35" s="92">
        <v>0</v>
      </c>
      <c r="K35" s="92">
        <v>0</v>
      </c>
      <c r="L35" s="92">
        <v>0</v>
      </c>
      <c r="M35" s="92">
        <v>0</v>
      </c>
      <c r="N35" s="92">
        <v>0</v>
      </c>
      <c r="O35" s="92">
        <v>0</v>
      </c>
      <c r="P35" s="92">
        <v>0</v>
      </c>
      <c r="Q35" s="92">
        <v>0</v>
      </c>
      <c r="R35" s="92">
        <v>0</v>
      </c>
      <c r="S35" s="92">
        <v>0</v>
      </c>
      <c r="T35" s="92">
        <v>0</v>
      </c>
      <c r="U35" s="92">
        <v>0</v>
      </c>
      <c r="V35" s="92">
        <v>0</v>
      </c>
      <c r="W35" s="92">
        <v>0</v>
      </c>
      <c r="X35" s="92">
        <v>0</v>
      </c>
      <c r="Y35" s="92">
        <v>0</v>
      </c>
      <c r="Z35" s="92">
        <v>0</v>
      </c>
      <c r="AA35" s="92">
        <v>0</v>
      </c>
      <c r="AB35" s="92">
        <v>0</v>
      </c>
      <c r="AC35" s="92">
        <v>0</v>
      </c>
      <c r="AD35" s="92">
        <v>0</v>
      </c>
      <c r="AE35" s="92">
        <v>0</v>
      </c>
    </row>
    <row r="36" spans="1:31" ht="31.5" x14ac:dyDescent="0.25">
      <c r="A36" s="30" t="s">
        <v>120</v>
      </c>
      <c r="B36" s="30" t="s">
        <v>725</v>
      </c>
      <c r="C36" s="93">
        <v>0</v>
      </c>
      <c r="D36" s="93">
        <v>0</v>
      </c>
      <c r="E36" s="93">
        <v>0</v>
      </c>
      <c r="F36" s="93">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3">
        <v>0</v>
      </c>
      <c r="AC36" s="93">
        <v>0</v>
      </c>
      <c r="AD36" s="93">
        <v>0</v>
      </c>
      <c r="AE36" s="93">
        <v>0</v>
      </c>
    </row>
    <row r="37" spans="1:31" x14ac:dyDescent="0.25">
      <c r="A37" s="30" t="s">
        <v>121</v>
      </c>
      <c r="B37" s="30" t="s">
        <v>726</v>
      </c>
      <c r="C37" s="94">
        <v>50.92</v>
      </c>
      <c r="D37" s="94">
        <v>50.92</v>
      </c>
      <c r="E37" s="94">
        <v>50.92</v>
      </c>
      <c r="F37" s="94">
        <v>50.92</v>
      </c>
      <c r="G37" s="94">
        <v>0</v>
      </c>
      <c r="H37" s="94">
        <v>0</v>
      </c>
      <c r="I37" s="94">
        <v>0</v>
      </c>
      <c r="J37" s="94">
        <v>0</v>
      </c>
      <c r="K37" s="94">
        <v>0</v>
      </c>
      <c r="L37" s="94">
        <v>0</v>
      </c>
      <c r="M37" s="94">
        <v>0</v>
      </c>
      <c r="N37" s="94">
        <v>0</v>
      </c>
      <c r="O37" s="94">
        <v>0</v>
      </c>
      <c r="P37" s="94">
        <v>50.92</v>
      </c>
      <c r="Q37" s="94">
        <v>0</v>
      </c>
      <c r="R37" s="94">
        <v>0</v>
      </c>
      <c r="S37" s="94">
        <v>50.92</v>
      </c>
      <c r="T37" s="94">
        <v>0</v>
      </c>
      <c r="U37" s="94">
        <v>0</v>
      </c>
      <c r="V37" s="94">
        <v>0</v>
      </c>
      <c r="W37" s="94">
        <v>0</v>
      </c>
      <c r="X37" s="94">
        <v>0</v>
      </c>
      <c r="Y37" s="94">
        <v>0</v>
      </c>
      <c r="Z37" s="94">
        <v>0</v>
      </c>
      <c r="AA37" s="94">
        <v>0</v>
      </c>
      <c r="AB37" s="94">
        <v>0</v>
      </c>
      <c r="AC37" s="94">
        <v>0</v>
      </c>
      <c r="AD37" s="94">
        <v>0</v>
      </c>
      <c r="AE37" s="94">
        <v>50.92</v>
      </c>
    </row>
    <row r="38" spans="1:31" x14ac:dyDescent="0.25">
      <c r="A38" s="30" t="s">
        <v>122</v>
      </c>
      <c r="B38" s="30" t="s">
        <v>728</v>
      </c>
      <c r="C38" s="94">
        <v>0</v>
      </c>
      <c r="D38" s="94">
        <v>0</v>
      </c>
      <c r="E38" s="94">
        <v>0</v>
      </c>
      <c r="F38" s="94">
        <v>0</v>
      </c>
      <c r="G38" s="94">
        <v>0</v>
      </c>
      <c r="H38" s="94">
        <v>0</v>
      </c>
      <c r="I38" s="94">
        <v>0</v>
      </c>
      <c r="J38" s="94">
        <v>0</v>
      </c>
      <c r="K38" s="94">
        <v>0</v>
      </c>
      <c r="L38" s="94">
        <v>0</v>
      </c>
      <c r="M38" s="94">
        <v>0</v>
      </c>
      <c r="N38" s="94">
        <v>0</v>
      </c>
      <c r="O38" s="94">
        <v>0</v>
      </c>
      <c r="P38" s="94">
        <v>0</v>
      </c>
      <c r="Q38" s="94">
        <v>0</v>
      </c>
      <c r="R38" s="94">
        <v>0</v>
      </c>
      <c r="S38" s="94">
        <v>0</v>
      </c>
      <c r="T38" s="94">
        <v>0</v>
      </c>
      <c r="U38" s="94">
        <v>0</v>
      </c>
      <c r="V38" s="94">
        <v>0</v>
      </c>
      <c r="W38" s="94">
        <v>0</v>
      </c>
      <c r="X38" s="94">
        <v>0</v>
      </c>
      <c r="Y38" s="94">
        <v>0</v>
      </c>
      <c r="Z38" s="94">
        <v>0</v>
      </c>
      <c r="AA38" s="94">
        <v>0</v>
      </c>
      <c r="AB38" s="94">
        <v>0</v>
      </c>
      <c r="AC38" s="94">
        <v>0</v>
      </c>
      <c r="AD38" s="94">
        <v>0</v>
      </c>
      <c r="AE38" s="94">
        <v>0</v>
      </c>
    </row>
    <row r="39" spans="1:31" ht="31.5" x14ac:dyDescent="0.25">
      <c r="A39" s="30" t="s">
        <v>123</v>
      </c>
      <c r="B39" s="30" t="s">
        <v>702</v>
      </c>
      <c r="C39" s="94">
        <v>0</v>
      </c>
      <c r="D39" s="94">
        <v>0</v>
      </c>
      <c r="E39" s="94">
        <v>0</v>
      </c>
      <c r="F39" s="94">
        <v>0</v>
      </c>
      <c r="G39" s="94">
        <v>0</v>
      </c>
      <c r="H39" s="94">
        <v>0</v>
      </c>
      <c r="I39" s="94">
        <v>0</v>
      </c>
      <c r="J39" s="94">
        <v>0</v>
      </c>
      <c r="K39" s="94">
        <v>0</v>
      </c>
      <c r="L39" s="94">
        <v>0</v>
      </c>
      <c r="M39" s="94">
        <v>0</v>
      </c>
      <c r="N39" s="94">
        <v>0</v>
      </c>
      <c r="O39" s="94">
        <v>0</v>
      </c>
      <c r="P39" s="94">
        <v>0</v>
      </c>
      <c r="Q39" s="94">
        <v>0</v>
      </c>
      <c r="R39" s="94">
        <v>0</v>
      </c>
      <c r="S39" s="94">
        <v>0</v>
      </c>
      <c r="T39" s="94">
        <v>0</v>
      </c>
      <c r="U39" s="94">
        <v>0</v>
      </c>
      <c r="V39" s="94">
        <v>0</v>
      </c>
      <c r="W39" s="94">
        <v>0</v>
      </c>
      <c r="X39" s="94">
        <v>0</v>
      </c>
      <c r="Y39" s="94">
        <v>0</v>
      </c>
      <c r="Z39" s="94">
        <v>0</v>
      </c>
      <c r="AA39" s="94">
        <v>0</v>
      </c>
      <c r="AB39" s="94">
        <v>0</v>
      </c>
      <c r="AC39" s="94">
        <v>0</v>
      </c>
      <c r="AD39" s="94">
        <v>0</v>
      </c>
      <c r="AE39" s="94">
        <v>0</v>
      </c>
    </row>
    <row r="40" spans="1:31" ht="31.5" x14ac:dyDescent="0.25">
      <c r="A40" s="30" t="s">
        <v>124</v>
      </c>
      <c r="B40" s="30" t="s">
        <v>701</v>
      </c>
      <c r="C40" s="94">
        <v>0</v>
      </c>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0</v>
      </c>
      <c r="Z40" s="94">
        <v>0</v>
      </c>
      <c r="AA40" s="94">
        <v>0</v>
      </c>
      <c r="AB40" s="94">
        <v>0</v>
      </c>
      <c r="AC40" s="94">
        <v>0</v>
      </c>
      <c r="AD40" s="94">
        <v>0</v>
      </c>
      <c r="AE40" s="94">
        <v>0</v>
      </c>
    </row>
    <row r="41" spans="1:31" x14ac:dyDescent="0.25">
      <c r="A41" s="30" t="s">
        <v>125</v>
      </c>
      <c r="B41" s="30" t="s">
        <v>711</v>
      </c>
      <c r="C41" s="94">
        <v>5.18</v>
      </c>
      <c r="D41" s="94">
        <v>5.18</v>
      </c>
      <c r="E41" s="94">
        <v>5.18</v>
      </c>
      <c r="F41" s="94">
        <v>5.18</v>
      </c>
      <c r="G41" s="94">
        <v>0</v>
      </c>
      <c r="H41" s="94">
        <v>0</v>
      </c>
      <c r="I41" s="94">
        <v>0</v>
      </c>
      <c r="J41" s="94">
        <v>0</v>
      </c>
      <c r="K41" s="94">
        <v>0</v>
      </c>
      <c r="L41" s="94">
        <v>0</v>
      </c>
      <c r="M41" s="94">
        <v>0</v>
      </c>
      <c r="N41" s="94">
        <v>0</v>
      </c>
      <c r="O41" s="94">
        <v>0</v>
      </c>
      <c r="P41" s="94">
        <v>5.18</v>
      </c>
      <c r="Q41" s="94">
        <v>0</v>
      </c>
      <c r="R41" s="94">
        <v>0</v>
      </c>
      <c r="S41" s="94">
        <v>5.18</v>
      </c>
      <c r="T41" s="94">
        <v>0</v>
      </c>
      <c r="U41" s="94">
        <v>0</v>
      </c>
      <c r="V41" s="94">
        <v>0</v>
      </c>
      <c r="W41" s="94">
        <v>0</v>
      </c>
      <c r="X41" s="94">
        <v>0</v>
      </c>
      <c r="Y41" s="94">
        <v>0</v>
      </c>
      <c r="Z41" s="94">
        <v>0</v>
      </c>
      <c r="AA41" s="94">
        <v>0</v>
      </c>
      <c r="AB41" s="94">
        <v>0</v>
      </c>
      <c r="AC41" s="94">
        <v>0</v>
      </c>
      <c r="AD41" s="94">
        <v>0</v>
      </c>
      <c r="AE41" s="94">
        <v>5.18</v>
      </c>
    </row>
    <row r="42" spans="1:31" x14ac:dyDescent="0.25">
      <c r="A42" s="30" t="s">
        <v>126</v>
      </c>
      <c r="B42" s="30" t="s">
        <v>729</v>
      </c>
      <c r="C42" s="93">
        <v>108</v>
      </c>
      <c r="D42" s="93">
        <v>108</v>
      </c>
      <c r="E42" s="93">
        <v>108</v>
      </c>
      <c r="F42" s="93">
        <v>108</v>
      </c>
      <c r="G42" s="93">
        <v>0</v>
      </c>
      <c r="H42" s="93">
        <v>0</v>
      </c>
      <c r="I42" s="93">
        <v>0</v>
      </c>
      <c r="J42" s="93">
        <v>0</v>
      </c>
      <c r="K42" s="93">
        <v>0</v>
      </c>
      <c r="L42" s="93">
        <v>0</v>
      </c>
      <c r="M42" s="93">
        <v>0</v>
      </c>
      <c r="N42" s="93">
        <v>0</v>
      </c>
      <c r="O42" s="93">
        <v>0</v>
      </c>
      <c r="P42" s="93">
        <v>0</v>
      </c>
      <c r="Q42" s="93">
        <v>0</v>
      </c>
      <c r="R42" s="93">
        <v>0</v>
      </c>
      <c r="S42" s="93">
        <v>0</v>
      </c>
      <c r="T42" s="93">
        <v>0</v>
      </c>
      <c r="U42" s="93">
        <v>0</v>
      </c>
      <c r="V42" s="93">
        <v>0</v>
      </c>
      <c r="W42" s="93">
        <v>0</v>
      </c>
      <c r="X42" s="93">
        <v>0</v>
      </c>
      <c r="Y42" s="93">
        <v>0</v>
      </c>
      <c r="Z42" s="93">
        <v>0</v>
      </c>
      <c r="AA42" s="93">
        <v>0</v>
      </c>
      <c r="AB42" s="93">
        <v>0</v>
      </c>
      <c r="AC42" s="93">
        <v>0</v>
      </c>
      <c r="AD42" s="93">
        <v>0</v>
      </c>
      <c r="AE42" s="93">
        <v>0</v>
      </c>
    </row>
    <row r="43" spans="1:31" x14ac:dyDescent="0.25">
      <c r="A43" s="30" t="s">
        <v>127</v>
      </c>
      <c r="B43" s="30" t="s">
        <v>745</v>
      </c>
      <c r="C43" s="94">
        <v>17251</v>
      </c>
      <c r="D43" s="94">
        <v>17251</v>
      </c>
      <c r="E43" s="94">
        <v>17251</v>
      </c>
      <c r="F43" s="94">
        <v>17251</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4">
        <v>0</v>
      </c>
      <c r="AC43" s="94">
        <v>0</v>
      </c>
      <c r="AD43" s="94">
        <v>0</v>
      </c>
      <c r="AE43" s="94">
        <v>0</v>
      </c>
    </row>
    <row r="44" spans="1:31" x14ac:dyDescent="0.25">
      <c r="A44" s="30" t="s">
        <v>128</v>
      </c>
      <c r="B44" s="30" t="s">
        <v>746</v>
      </c>
      <c r="C44" s="93">
        <v>2035</v>
      </c>
      <c r="D44" s="93">
        <v>2035</v>
      </c>
      <c r="E44" s="93">
        <v>2035</v>
      </c>
      <c r="F44" s="93">
        <v>2035</v>
      </c>
      <c r="G44" s="93">
        <v>0</v>
      </c>
      <c r="H44" s="93">
        <v>0</v>
      </c>
      <c r="I44" s="93">
        <v>0</v>
      </c>
      <c r="J44" s="93">
        <v>0</v>
      </c>
      <c r="K44" s="93">
        <v>0</v>
      </c>
      <c r="L44" s="93">
        <v>0</v>
      </c>
      <c r="M44" s="93">
        <v>0</v>
      </c>
      <c r="N44" s="93">
        <v>0</v>
      </c>
      <c r="O44" s="93">
        <v>0</v>
      </c>
      <c r="P44" s="93">
        <v>0</v>
      </c>
      <c r="Q44" s="93">
        <v>0</v>
      </c>
      <c r="R44" s="93">
        <v>0</v>
      </c>
      <c r="S44" s="93">
        <v>0</v>
      </c>
      <c r="T44" s="93">
        <v>0</v>
      </c>
      <c r="U44" s="93">
        <v>0</v>
      </c>
      <c r="V44" s="93">
        <v>0</v>
      </c>
      <c r="W44" s="93">
        <v>0</v>
      </c>
      <c r="X44" s="93">
        <v>0</v>
      </c>
      <c r="Y44" s="93">
        <v>0</v>
      </c>
      <c r="Z44" s="93">
        <v>0</v>
      </c>
      <c r="AA44" s="93">
        <v>0</v>
      </c>
      <c r="AB44" s="93">
        <v>0</v>
      </c>
      <c r="AC44" s="93">
        <v>0</v>
      </c>
      <c r="AD44" s="93">
        <v>0</v>
      </c>
      <c r="AE44" s="93">
        <v>0</v>
      </c>
    </row>
    <row r="45" spans="1:31" x14ac:dyDescent="0.25">
      <c r="A45" s="30" t="s">
        <v>130</v>
      </c>
      <c r="B45" s="30" t="s">
        <v>747</v>
      </c>
      <c r="C45" s="93">
        <v>0</v>
      </c>
      <c r="D45" s="93">
        <v>0</v>
      </c>
      <c r="E45" s="93">
        <v>0</v>
      </c>
      <c r="F45" s="93">
        <v>0</v>
      </c>
      <c r="G45" s="93">
        <v>0</v>
      </c>
      <c r="H45" s="93">
        <v>0</v>
      </c>
      <c r="I45" s="93">
        <v>0</v>
      </c>
      <c r="J45" s="93">
        <v>0</v>
      </c>
      <c r="K45" s="93">
        <v>0</v>
      </c>
      <c r="L45" s="93">
        <v>0</v>
      </c>
      <c r="M45" s="93">
        <v>0</v>
      </c>
      <c r="N45" s="93">
        <v>0</v>
      </c>
      <c r="O45" s="93">
        <v>0</v>
      </c>
      <c r="P45" s="93">
        <v>0</v>
      </c>
      <c r="Q45" s="93">
        <v>0</v>
      </c>
      <c r="R45" s="93">
        <v>0</v>
      </c>
      <c r="S45" s="93">
        <v>0</v>
      </c>
      <c r="T45" s="93">
        <v>0</v>
      </c>
      <c r="U45" s="93">
        <v>0</v>
      </c>
      <c r="V45" s="93">
        <v>0</v>
      </c>
      <c r="W45" s="93">
        <v>0</v>
      </c>
      <c r="X45" s="93">
        <v>0</v>
      </c>
      <c r="Y45" s="93">
        <v>0</v>
      </c>
      <c r="Z45" s="93">
        <v>0</v>
      </c>
      <c r="AA45" s="93">
        <v>0</v>
      </c>
      <c r="AB45" s="93">
        <v>0</v>
      </c>
      <c r="AC45" s="93">
        <v>0</v>
      </c>
      <c r="AD45" s="93">
        <v>0</v>
      </c>
      <c r="AE45" s="93">
        <v>0</v>
      </c>
    </row>
    <row r="46" spans="1:31" x14ac:dyDescent="0.25">
      <c r="A46" s="30" t="s">
        <v>131</v>
      </c>
      <c r="B46" s="30" t="s">
        <v>706</v>
      </c>
      <c r="C46" s="93">
        <v>157</v>
      </c>
      <c r="D46" s="93">
        <v>157</v>
      </c>
      <c r="E46" s="93">
        <v>157</v>
      </c>
      <c r="F46" s="93">
        <v>157</v>
      </c>
      <c r="G46" s="93">
        <v>0</v>
      </c>
      <c r="H46" s="93">
        <v>0</v>
      </c>
      <c r="I46" s="93">
        <v>0</v>
      </c>
      <c r="J46" s="93">
        <v>0</v>
      </c>
      <c r="K46" s="93">
        <v>0</v>
      </c>
      <c r="L46" s="93">
        <v>0</v>
      </c>
      <c r="M46" s="93">
        <v>0</v>
      </c>
      <c r="N46" s="93">
        <v>0</v>
      </c>
      <c r="O46" s="93">
        <v>0</v>
      </c>
      <c r="P46" s="93">
        <v>0</v>
      </c>
      <c r="Q46" s="93">
        <v>0</v>
      </c>
      <c r="R46" s="93">
        <v>0</v>
      </c>
      <c r="S46" s="93">
        <v>0</v>
      </c>
      <c r="T46" s="93">
        <v>0</v>
      </c>
      <c r="U46" s="93">
        <v>0</v>
      </c>
      <c r="V46" s="93">
        <v>0</v>
      </c>
      <c r="W46" s="93">
        <v>0</v>
      </c>
      <c r="X46" s="93">
        <v>0</v>
      </c>
      <c r="Y46" s="93">
        <v>0</v>
      </c>
      <c r="Z46" s="93">
        <v>0</v>
      </c>
      <c r="AA46" s="93">
        <v>0</v>
      </c>
      <c r="AB46" s="93">
        <v>0</v>
      </c>
      <c r="AC46" s="93">
        <v>0</v>
      </c>
      <c r="AD46" s="93">
        <v>0</v>
      </c>
      <c r="AE46" s="93">
        <v>0</v>
      </c>
    </row>
    <row r="47" spans="1:31" x14ac:dyDescent="0.25">
      <c r="A47" s="36" t="s">
        <v>149</v>
      </c>
      <c r="B47" s="36" t="s">
        <v>307</v>
      </c>
      <c r="C47" s="92">
        <v>0</v>
      </c>
      <c r="D47" s="92">
        <v>0</v>
      </c>
      <c r="E47" s="92">
        <v>0</v>
      </c>
      <c r="F47" s="92">
        <v>0</v>
      </c>
      <c r="G47" s="92">
        <v>0</v>
      </c>
      <c r="H47" s="92">
        <v>0</v>
      </c>
      <c r="I47" s="92">
        <v>0</v>
      </c>
      <c r="J47" s="92">
        <v>0</v>
      </c>
      <c r="K47" s="92">
        <v>0</v>
      </c>
      <c r="L47" s="92">
        <v>0</v>
      </c>
      <c r="M47" s="92">
        <v>0</v>
      </c>
      <c r="N47" s="92">
        <v>0</v>
      </c>
      <c r="O47" s="92">
        <v>0</v>
      </c>
      <c r="P47" s="92">
        <v>0</v>
      </c>
      <c r="Q47" s="92">
        <v>0</v>
      </c>
      <c r="R47" s="92">
        <v>0</v>
      </c>
      <c r="S47" s="92">
        <v>0</v>
      </c>
      <c r="T47" s="92">
        <v>0</v>
      </c>
      <c r="U47" s="92">
        <v>0</v>
      </c>
      <c r="V47" s="92">
        <v>0</v>
      </c>
      <c r="W47" s="92">
        <v>0</v>
      </c>
      <c r="X47" s="92">
        <v>0</v>
      </c>
      <c r="Y47" s="92">
        <v>0</v>
      </c>
      <c r="Z47" s="92">
        <v>0</v>
      </c>
      <c r="AA47" s="92">
        <v>0</v>
      </c>
      <c r="AB47" s="92">
        <v>0</v>
      </c>
      <c r="AC47" s="92">
        <v>0</v>
      </c>
      <c r="AD47" s="92">
        <v>0</v>
      </c>
      <c r="AE47" s="92">
        <v>0</v>
      </c>
    </row>
    <row r="48" spans="1:31" ht="31.5" x14ac:dyDescent="0.25">
      <c r="A48" s="30" t="s">
        <v>150</v>
      </c>
      <c r="B48" s="30" t="s">
        <v>725</v>
      </c>
      <c r="C48" s="93">
        <v>0</v>
      </c>
      <c r="D48" s="93">
        <v>0</v>
      </c>
      <c r="E48" s="93">
        <v>0</v>
      </c>
      <c r="F48" s="93">
        <v>0</v>
      </c>
      <c r="G48" s="93">
        <v>0</v>
      </c>
      <c r="H48" s="93">
        <v>0</v>
      </c>
      <c r="I48" s="93">
        <v>0</v>
      </c>
      <c r="J48" s="93">
        <v>0</v>
      </c>
      <c r="K48" s="93">
        <v>0</v>
      </c>
      <c r="L48" s="93">
        <v>0</v>
      </c>
      <c r="M48" s="93">
        <v>0</v>
      </c>
      <c r="N48" s="93">
        <v>0</v>
      </c>
      <c r="O48" s="93">
        <v>0</v>
      </c>
      <c r="P48" s="93">
        <v>0</v>
      </c>
      <c r="Q48" s="93">
        <v>0</v>
      </c>
      <c r="R48" s="93">
        <v>0</v>
      </c>
      <c r="S48" s="93">
        <v>0</v>
      </c>
      <c r="T48" s="93">
        <v>0</v>
      </c>
      <c r="U48" s="93">
        <v>0</v>
      </c>
      <c r="V48" s="93">
        <v>0</v>
      </c>
      <c r="W48" s="93">
        <v>0</v>
      </c>
      <c r="X48" s="93">
        <v>0</v>
      </c>
      <c r="Y48" s="93">
        <v>0</v>
      </c>
      <c r="Z48" s="93">
        <v>0</v>
      </c>
      <c r="AA48" s="93">
        <v>0</v>
      </c>
      <c r="AB48" s="93">
        <v>0</v>
      </c>
      <c r="AC48" s="93">
        <v>0</v>
      </c>
      <c r="AD48" s="93">
        <v>0</v>
      </c>
      <c r="AE48" s="93">
        <v>0</v>
      </c>
    </row>
    <row r="49" spans="1:31" x14ac:dyDescent="0.25">
      <c r="A49" s="30" t="s">
        <v>151</v>
      </c>
      <c r="B49" s="30" t="s">
        <v>726</v>
      </c>
      <c r="C49" s="94">
        <v>50.92</v>
      </c>
      <c r="D49" s="94">
        <v>50.92</v>
      </c>
      <c r="E49" s="94">
        <v>50.92</v>
      </c>
      <c r="F49" s="94">
        <v>50.92</v>
      </c>
      <c r="G49" s="94">
        <v>0</v>
      </c>
      <c r="H49" s="94">
        <v>0</v>
      </c>
      <c r="I49" s="94">
        <v>0</v>
      </c>
      <c r="J49" s="94">
        <v>0</v>
      </c>
      <c r="K49" s="94">
        <v>0</v>
      </c>
      <c r="L49" s="94">
        <v>0</v>
      </c>
      <c r="M49" s="94">
        <v>0</v>
      </c>
      <c r="N49" s="94">
        <v>0</v>
      </c>
      <c r="O49" s="94">
        <v>0</v>
      </c>
      <c r="P49" s="94">
        <v>0</v>
      </c>
      <c r="Q49" s="94">
        <v>0</v>
      </c>
      <c r="R49" s="94">
        <v>0</v>
      </c>
      <c r="S49" s="94">
        <v>0</v>
      </c>
      <c r="T49" s="94">
        <v>0</v>
      </c>
      <c r="U49" s="94">
        <v>0</v>
      </c>
      <c r="V49" s="94">
        <v>0</v>
      </c>
      <c r="W49" s="94">
        <v>0</v>
      </c>
      <c r="X49" s="94">
        <v>0</v>
      </c>
      <c r="Y49" s="94">
        <v>0</v>
      </c>
      <c r="Z49" s="94">
        <v>0</v>
      </c>
      <c r="AA49" s="94">
        <v>0</v>
      </c>
      <c r="AB49" s="94">
        <v>0</v>
      </c>
      <c r="AC49" s="94">
        <v>0</v>
      </c>
      <c r="AD49" s="94">
        <v>0</v>
      </c>
      <c r="AE49" s="94">
        <v>0</v>
      </c>
    </row>
    <row r="50" spans="1:31" x14ac:dyDescent="0.25">
      <c r="A50" s="30" t="s">
        <v>152</v>
      </c>
      <c r="B50" s="30" t="s">
        <v>728</v>
      </c>
      <c r="C50" s="94">
        <v>0</v>
      </c>
      <c r="D50" s="94">
        <v>0</v>
      </c>
      <c r="E50" s="94">
        <v>0</v>
      </c>
      <c r="F50" s="94">
        <v>0</v>
      </c>
      <c r="G50" s="94">
        <v>0</v>
      </c>
      <c r="H50" s="94">
        <v>0</v>
      </c>
      <c r="I50" s="94">
        <v>0</v>
      </c>
      <c r="J50" s="94">
        <v>0</v>
      </c>
      <c r="K50" s="94">
        <v>0</v>
      </c>
      <c r="L50" s="94">
        <v>0</v>
      </c>
      <c r="M50" s="94">
        <v>0</v>
      </c>
      <c r="N50" s="94">
        <v>0</v>
      </c>
      <c r="O50" s="94">
        <v>0</v>
      </c>
      <c r="P50" s="94">
        <v>0</v>
      </c>
      <c r="Q50" s="94">
        <v>0</v>
      </c>
      <c r="R50" s="94">
        <v>0</v>
      </c>
      <c r="S50" s="94">
        <v>0</v>
      </c>
      <c r="T50" s="94">
        <v>0</v>
      </c>
      <c r="U50" s="94">
        <v>0</v>
      </c>
      <c r="V50" s="94">
        <v>0</v>
      </c>
      <c r="W50" s="94">
        <v>0</v>
      </c>
      <c r="X50" s="94">
        <v>0</v>
      </c>
      <c r="Y50" s="94">
        <v>0</v>
      </c>
      <c r="Z50" s="94">
        <v>0</v>
      </c>
      <c r="AA50" s="94">
        <v>0</v>
      </c>
      <c r="AB50" s="94">
        <v>0</v>
      </c>
      <c r="AC50" s="94">
        <v>0</v>
      </c>
      <c r="AD50" s="94">
        <v>0</v>
      </c>
      <c r="AE50" s="94">
        <v>0</v>
      </c>
    </row>
    <row r="51" spans="1:31" ht="31.5" x14ac:dyDescent="0.25">
      <c r="A51" s="30" t="s">
        <v>153</v>
      </c>
      <c r="B51" s="30" t="s">
        <v>702</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4">
        <v>0</v>
      </c>
      <c r="AC51" s="94">
        <v>0</v>
      </c>
      <c r="AD51" s="94">
        <v>0</v>
      </c>
      <c r="AE51" s="94">
        <v>0</v>
      </c>
    </row>
    <row r="52" spans="1:31" ht="31.5" x14ac:dyDescent="0.25">
      <c r="A52" s="30" t="s">
        <v>154</v>
      </c>
      <c r="B52" s="30" t="s">
        <v>701</v>
      </c>
      <c r="C52" s="94">
        <v>0</v>
      </c>
      <c r="D52" s="94">
        <v>0</v>
      </c>
      <c r="E52" s="94">
        <v>0</v>
      </c>
      <c r="F52" s="94">
        <v>0</v>
      </c>
      <c r="G52" s="94">
        <v>0</v>
      </c>
      <c r="H52" s="94">
        <v>0</v>
      </c>
      <c r="I52" s="94">
        <v>0</v>
      </c>
      <c r="J52" s="94">
        <v>0</v>
      </c>
      <c r="K52" s="94">
        <v>0</v>
      </c>
      <c r="L52" s="94">
        <v>0</v>
      </c>
      <c r="M52" s="94">
        <v>0</v>
      </c>
      <c r="N52" s="94">
        <v>0</v>
      </c>
      <c r="O52" s="94">
        <v>0</v>
      </c>
      <c r="P52" s="94">
        <v>0</v>
      </c>
      <c r="Q52" s="94">
        <v>0</v>
      </c>
      <c r="R52" s="94">
        <v>0</v>
      </c>
      <c r="S52" s="94">
        <v>0</v>
      </c>
      <c r="T52" s="94">
        <v>0</v>
      </c>
      <c r="U52" s="94">
        <v>0</v>
      </c>
      <c r="V52" s="94">
        <v>0</v>
      </c>
      <c r="W52" s="94">
        <v>0</v>
      </c>
      <c r="X52" s="94">
        <v>0</v>
      </c>
      <c r="Y52" s="94">
        <v>0</v>
      </c>
      <c r="Z52" s="94">
        <v>0</v>
      </c>
      <c r="AA52" s="94">
        <v>0</v>
      </c>
      <c r="AB52" s="94">
        <v>0</v>
      </c>
      <c r="AC52" s="94">
        <v>0</v>
      </c>
      <c r="AD52" s="94">
        <v>0</v>
      </c>
      <c r="AE52" s="94">
        <v>0</v>
      </c>
    </row>
    <row r="53" spans="1:31" x14ac:dyDescent="0.25">
      <c r="A53" s="30" t="s">
        <v>155</v>
      </c>
      <c r="B53" s="30" t="s">
        <v>711</v>
      </c>
      <c r="C53" s="94">
        <v>5.18</v>
      </c>
      <c r="D53" s="94">
        <v>5.18</v>
      </c>
      <c r="E53" s="94">
        <v>5.18</v>
      </c>
      <c r="F53" s="94">
        <v>5.18</v>
      </c>
      <c r="G53" s="94">
        <v>0</v>
      </c>
      <c r="H53" s="94">
        <v>0</v>
      </c>
      <c r="I53" s="94">
        <v>0</v>
      </c>
      <c r="J53" s="94">
        <v>0</v>
      </c>
      <c r="K53" s="94">
        <v>0</v>
      </c>
      <c r="L53" s="94">
        <v>0</v>
      </c>
      <c r="M53" s="94">
        <v>0</v>
      </c>
      <c r="N53" s="94">
        <v>0</v>
      </c>
      <c r="O53" s="94">
        <v>0</v>
      </c>
      <c r="P53" s="94">
        <v>0</v>
      </c>
      <c r="Q53" s="94">
        <v>0</v>
      </c>
      <c r="R53" s="94">
        <v>0</v>
      </c>
      <c r="S53" s="94">
        <v>0</v>
      </c>
      <c r="T53" s="94">
        <v>0</v>
      </c>
      <c r="U53" s="94">
        <v>0</v>
      </c>
      <c r="V53" s="94">
        <v>0</v>
      </c>
      <c r="W53" s="94">
        <v>0</v>
      </c>
      <c r="X53" s="94">
        <v>0</v>
      </c>
      <c r="Y53" s="94">
        <v>0</v>
      </c>
      <c r="Z53" s="94">
        <v>0</v>
      </c>
      <c r="AA53" s="94">
        <v>0</v>
      </c>
      <c r="AB53" s="94">
        <v>0</v>
      </c>
      <c r="AC53" s="94">
        <v>0</v>
      </c>
      <c r="AD53" s="94">
        <v>0</v>
      </c>
      <c r="AE53" s="94">
        <v>0</v>
      </c>
    </row>
    <row r="54" spans="1:31" x14ac:dyDescent="0.25">
      <c r="A54" s="30" t="s">
        <v>156</v>
      </c>
      <c r="B54" s="30" t="s">
        <v>729</v>
      </c>
      <c r="C54" s="93">
        <v>108</v>
      </c>
      <c r="D54" s="93">
        <v>108</v>
      </c>
      <c r="E54" s="93">
        <v>108</v>
      </c>
      <c r="F54" s="93">
        <v>108</v>
      </c>
      <c r="G54" s="93">
        <v>0</v>
      </c>
      <c r="H54" s="93">
        <v>0</v>
      </c>
      <c r="I54" s="93">
        <v>0</v>
      </c>
      <c r="J54" s="93">
        <v>0</v>
      </c>
      <c r="K54" s="93">
        <v>0</v>
      </c>
      <c r="L54" s="93">
        <v>0</v>
      </c>
      <c r="M54" s="93">
        <v>0</v>
      </c>
      <c r="N54" s="93">
        <v>0</v>
      </c>
      <c r="O54" s="93">
        <v>0</v>
      </c>
      <c r="P54" s="93">
        <v>0</v>
      </c>
      <c r="Q54" s="93">
        <v>0</v>
      </c>
      <c r="R54" s="93">
        <v>0</v>
      </c>
      <c r="S54" s="93">
        <v>0</v>
      </c>
      <c r="T54" s="93">
        <v>0</v>
      </c>
      <c r="U54" s="93">
        <v>0</v>
      </c>
      <c r="V54" s="93">
        <v>0</v>
      </c>
      <c r="W54" s="93">
        <v>0</v>
      </c>
      <c r="X54" s="93">
        <v>0</v>
      </c>
      <c r="Y54" s="93">
        <v>0</v>
      </c>
      <c r="Z54" s="93">
        <v>0</v>
      </c>
      <c r="AA54" s="93">
        <v>0</v>
      </c>
      <c r="AB54" s="93">
        <v>0</v>
      </c>
      <c r="AC54" s="93">
        <v>0</v>
      </c>
      <c r="AD54" s="93">
        <v>0</v>
      </c>
      <c r="AE54" s="93">
        <v>0</v>
      </c>
    </row>
    <row r="55" spans="1:31" x14ac:dyDescent="0.25">
      <c r="A55" s="30" t="s">
        <v>157</v>
      </c>
      <c r="B55" s="30" t="s">
        <v>745</v>
      </c>
      <c r="C55" s="94">
        <v>17251</v>
      </c>
      <c r="D55" s="94">
        <v>17251</v>
      </c>
      <c r="E55" s="94">
        <v>17251</v>
      </c>
      <c r="F55" s="94">
        <v>17251</v>
      </c>
      <c r="G55" s="94">
        <v>0</v>
      </c>
      <c r="H55" s="94">
        <v>0</v>
      </c>
      <c r="I55" s="94">
        <v>0</v>
      </c>
      <c r="J55" s="94">
        <v>0</v>
      </c>
      <c r="K55" s="94">
        <v>0</v>
      </c>
      <c r="L55" s="94">
        <v>0</v>
      </c>
      <c r="M55" s="94">
        <v>0</v>
      </c>
      <c r="N55" s="94">
        <v>0</v>
      </c>
      <c r="O55" s="94">
        <v>0</v>
      </c>
      <c r="P55" s="94">
        <v>0</v>
      </c>
      <c r="Q55" s="94">
        <v>0</v>
      </c>
      <c r="R55" s="94">
        <v>0</v>
      </c>
      <c r="S55" s="94">
        <v>0</v>
      </c>
      <c r="T55" s="94">
        <v>0</v>
      </c>
      <c r="U55" s="94">
        <v>0</v>
      </c>
      <c r="V55" s="94">
        <v>0</v>
      </c>
      <c r="W55" s="94">
        <v>0</v>
      </c>
      <c r="X55" s="94">
        <v>0</v>
      </c>
      <c r="Y55" s="94">
        <v>0</v>
      </c>
      <c r="Z55" s="94">
        <v>0</v>
      </c>
      <c r="AA55" s="94">
        <v>0</v>
      </c>
      <c r="AB55" s="94">
        <v>0</v>
      </c>
      <c r="AC55" s="94">
        <v>0</v>
      </c>
      <c r="AD55" s="94">
        <v>0</v>
      </c>
      <c r="AE55" s="94">
        <v>0</v>
      </c>
    </row>
    <row r="56" spans="1:31" x14ac:dyDescent="0.25">
      <c r="A56" s="30" t="s">
        <v>158</v>
      </c>
      <c r="B56" s="30" t="s">
        <v>746</v>
      </c>
      <c r="C56" s="93">
        <v>2035</v>
      </c>
      <c r="D56" s="93">
        <v>2035</v>
      </c>
      <c r="E56" s="93">
        <v>2035</v>
      </c>
      <c r="F56" s="93">
        <v>2035</v>
      </c>
      <c r="G56" s="93">
        <v>0</v>
      </c>
      <c r="H56" s="93">
        <v>0</v>
      </c>
      <c r="I56" s="93">
        <v>0</v>
      </c>
      <c r="J56" s="93">
        <v>0</v>
      </c>
      <c r="K56" s="93">
        <v>0</v>
      </c>
      <c r="L56" s="93">
        <v>0</v>
      </c>
      <c r="M56" s="93">
        <v>0</v>
      </c>
      <c r="N56" s="93">
        <v>0</v>
      </c>
      <c r="O56" s="93">
        <v>0</v>
      </c>
      <c r="P56" s="93">
        <v>0</v>
      </c>
      <c r="Q56" s="93">
        <v>0</v>
      </c>
      <c r="R56" s="93">
        <v>0</v>
      </c>
      <c r="S56" s="93">
        <v>0</v>
      </c>
      <c r="T56" s="93">
        <v>0</v>
      </c>
      <c r="U56" s="93">
        <v>0</v>
      </c>
      <c r="V56" s="93">
        <v>0</v>
      </c>
      <c r="W56" s="93">
        <v>0</v>
      </c>
      <c r="X56" s="93">
        <v>0</v>
      </c>
      <c r="Y56" s="93">
        <v>0</v>
      </c>
      <c r="Z56" s="93">
        <v>0</v>
      </c>
      <c r="AA56" s="93">
        <v>0</v>
      </c>
      <c r="AB56" s="93">
        <v>0</v>
      </c>
      <c r="AC56" s="93">
        <v>0</v>
      </c>
      <c r="AD56" s="93">
        <v>0</v>
      </c>
      <c r="AE56" s="93">
        <v>0</v>
      </c>
    </row>
    <row r="57" spans="1:31" x14ac:dyDescent="0.25">
      <c r="A57" s="30" t="s">
        <v>160</v>
      </c>
      <c r="B57" s="30" t="s">
        <v>747</v>
      </c>
      <c r="C57" s="93">
        <v>0</v>
      </c>
      <c r="D57" s="93">
        <v>0</v>
      </c>
      <c r="E57" s="93">
        <v>0</v>
      </c>
      <c r="F57" s="93">
        <v>0</v>
      </c>
      <c r="G57" s="93">
        <v>0</v>
      </c>
      <c r="H57" s="93">
        <v>0</v>
      </c>
      <c r="I57" s="93">
        <v>0</v>
      </c>
      <c r="J57" s="93">
        <v>0</v>
      </c>
      <c r="K57" s="93">
        <v>0</v>
      </c>
      <c r="L57" s="93">
        <v>0</v>
      </c>
      <c r="M57" s="93">
        <v>0</v>
      </c>
      <c r="N57" s="93">
        <v>0</v>
      </c>
      <c r="O57" s="93">
        <v>0</v>
      </c>
      <c r="P57" s="93">
        <v>0</v>
      </c>
      <c r="Q57" s="93">
        <v>0</v>
      </c>
      <c r="R57" s="93">
        <v>0</v>
      </c>
      <c r="S57" s="93">
        <v>0</v>
      </c>
      <c r="T57" s="93">
        <v>0</v>
      </c>
      <c r="U57" s="93">
        <v>0</v>
      </c>
      <c r="V57" s="93">
        <v>0</v>
      </c>
      <c r="W57" s="93">
        <v>0</v>
      </c>
      <c r="X57" s="93">
        <v>0</v>
      </c>
      <c r="Y57" s="93">
        <v>0</v>
      </c>
      <c r="Z57" s="93">
        <v>0</v>
      </c>
      <c r="AA57" s="93">
        <v>0</v>
      </c>
      <c r="AB57" s="93">
        <v>0</v>
      </c>
      <c r="AC57" s="93">
        <v>0</v>
      </c>
      <c r="AD57" s="93">
        <v>0</v>
      </c>
      <c r="AE57" s="93">
        <v>0</v>
      </c>
    </row>
    <row r="58" spans="1:31" x14ac:dyDescent="0.25">
      <c r="A58" s="30" t="s">
        <v>161</v>
      </c>
      <c r="B58" s="30" t="s">
        <v>706</v>
      </c>
      <c r="C58" s="93">
        <v>157</v>
      </c>
      <c r="D58" s="93">
        <v>157</v>
      </c>
      <c r="E58" s="93">
        <v>157</v>
      </c>
      <c r="F58" s="93">
        <v>157</v>
      </c>
      <c r="G58" s="93">
        <v>0</v>
      </c>
      <c r="H58" s="93">
        <v>0</v>
      </c>
      <c r="I58" s="93">
        <v>0</v>
      </c>
      <c r="J58" s="93">
        <v>0</v>
      </c>
      <c r="K58" s="93">
        <v>0</v>
      </c>
      <c r="L58" s="93">
        <v>0</v>
      </c>
      <c r="M58" s="93">
        <v>0</v>
      </c>
      <c r="N58" s="93">
        <v>0</v>
      </c>
      <c r="O58" s="93">
        <v>0</v>
      </c>
      <c r="P58" s="93">
        <v>0</v>
      </c>
      <c r="Q58" s="93">
        <v>0</v>
      </c>
      <c r="R58" s="93">
        <v>0</v>
      </c>
      <c r="S58" s="93">
        <v>0</v>
      </c>
      <c r="T58" s="93">
        <v>0</v>
      </c>
      <c r="U58" s="93">
        <v>0</v>
      </c>
      <c r="V58" s="93">
        <v>0</v>
      </c>
      <c r="W58" s="93">
        <v>0</v>
      </c>
      <c r="X58" s="93">
        <v>0</v>
      </c>
      <c r="Y58" s="93">
        <v>0</v>
      </c>
      <c r="Z58" s="93">
        <v>0</v>
      </c>
      <c r="AA58" s="93">
        <v>0</v>
      </c>
      <c r="AB58" s="93">
        <v>0</v>
      </c>
      <c r="AC58" s="93">
        <v>0</v>
      </c>
      <c r="AD58" s="93">
        <v>0</v>
      </c>
      <c r="AE58" s="93">
        <v>0</v>
      </c>
    </row>
    <row r="59" spans="1:31" ht="31.5" x14ac:dyDescent="0.25">
      <c r="A59" s="36" t="s">
        <v>177</v>
      </c>
      <c r="B59" s="36" t="s">
        <v>574</v>
      </c>
      <c r="C59" s="92">
        <v>0</v>
      </c>
      <c r="D59" s="92">
        <v>0</v>
      </c>
      <c r="E59" s="92">
        <v>0</v>
      </c>
      <c r="F59" s="92">
        <v>0</v>
      </c>
      <c r="G59" s="92">
        <v>0</v>
      </c>
      <c r="H59" s="92">
        <v>0</v>
      </c>
      <c r="I59" s="92">
        <v>0</v>
      </c>
      <c r="J59" s="92">
        <v>0</v>
      </c>
      <c r="K59" s="92">
        <v>0</v>
      </c>
      <c r="L59" s="92">
        <v>0</v>
      </c>
      <c r="M59" s="92">
        <v>0</v>
      </c>
      <c r="N59" s="92">
        <v>0</v>
      </c>
      <c r="O59" s="92">
        <v>0</v>
      </c>
      <c r="P59" s="92">
        <v>0</v>
      </c>
      <c r="Q59" s="92">
        <v>0</v>
      </c>
      <c r="R59" s="92">
        <v>0</v>
      </c>
      <c r="S59" s="92">
        <v>0</v>
      </c>
      <c r="T59" s="92">
        <v>0</v>
      </c>
      <c r="U59" s="92">
        <v>0</v>
      </c>
      <c r="V59" s="92">
        <v>0</v>
      </c>
      <c r="W59" s="92">
        <v>0</v>
      </c>
      <c r="X59" s="92">
        <v>0</v>
      </c>
      <c r="Y59" s="92">
        <v>0</v>
      </c>
      <c r="Z59" s="92">
        <v>0</v>
      </c>
      <c r="AA59" s="92">
        <v>0</v>
      </c>
      <c r="AB59" s="92">
        <v>0</v>
      </c>
      <c r="AC59" s="92">
        <v>0</v>
      </c>
      <c r="AD59" s="92">
        <v>0</v>
      </c>
      <c r="AE59" s="92">
        <v>0</v>
      </c>
    </row>
    <row r="60" spans="1:31" x14ac:dyDescent="0.25">
      <c r="A60" s="30" t="s">
        <v>179</v>
      </c>
      <c r="B60" s="30" t="s">
        <v>719</v>
      </c>
      <c r="C60" s="91">
        <v>1466.2601582699999</v>
      </c>
      <c r="D60" s="91">
        <v>1469.3914173000001</v>
      </c>
      <c r="E60" s="91">
        <v>1469.3914173000001</v>
      </c>
      <c r="F60" s="91">
        <v>1469.3914173000001</v>
      </c>
      <c r="G60" s="91">
        <v>0</v>
      </c>
      <c r="H60" s="91">
        <v>0</v>
      </c>
      <c r="I60" s="91">
        <v>0</v>
      </c>
      <c r="J60" s="91">
        <v>0</v>
      </c>
      <c r="K60" s="91">
        <v>0</v>
      </c>
      <c r="L60" s="91">
        <v>0</v>
      </c>
      <c r="M60" s="91">
        <v>0</v>
      </c>
      <c r="N60" s="91">
        <v>0</v>
      </c>
      <c r="O60" s="91">
        <v>0</v>
      </c>
      <c r="P60" s="91">
        <v>0</v>
      </c>
      <c r="Q60" s="91">
        <v>0</v>
      </c>
      <c r="R60" s="91">
        <v>0</v>
      </c>
      <c r="S60" s="91">
        <v>0</v>
      </c>
      <c r="T60" s="91">
        <v>0</v>
      </c>
      <c r="U60" s="91">
        <v>0</v>
      </c>
      <c r="V60" s="91">
        <v>0</v>
      </c>
      <c r="W60" s="91">
        <v>0</v>
      </c>
      <c r="X60" s="91">
        <v>0</v>
      </c>
      <c r="Y60" s="91">
        <v>0</v>
      </c>
      <c r="Z60" s="91">
        <v>0</v>
      </c>
      <c r="AA60" s="91">
        <v>0</v>
      </c>
      <c r="AB60" s="91">
        <v>0</v>
      </c>
      <c r="AC60" s="91">
        <v>0</v>
      </c>
      <c r="AD60" s="91">
        <v>0</v>
      </c>
      <c r="AE60" s="91">
        <v>0</v>
      </c>
    </row>
    <row r="61" spans="1:31" x14ac:dyDescent="0.25">
      <c r="A61" s="30" t="s">
        <v>180</v>
      </c>
      <c r="B61" s="30" t="s">
        <v>455</v>
      </c>
      <c r="C61" s="93">
        <v>0</v>
      </c>
      <c r="D61" s="93">
        <v>0</v>
      </c>
      <c r="E61" s="93">
        <v>0</v>
      </c>
      <c r="F61" s="93">
        <v>0</v>
      </c>
      <c r="G61" s="93">
        <v>0</v>
      </c>
      <c r="H61" s="93">
        <v>0</v>
      </c>
      <c r="I61" s="93">
        <v>0</v>
      </c>
      <c r="J61" s="93">
        <v>0</v>
      </c>
      <c r="K61" s="93">
        <v>0</v>
      </c>
      <c r="L61" s="93">
        <v>0</v>
      </c>
      <c r="M61" s="93">
        <v>0</v>
      </c>
      <c r="N61" s="93">
        <v>0</v>
      </c>
      <c r="O61" s="93">
        <v>0</v>
      </c>
      <c r="P61" s="93">
        <v>0</v>
      </c>
      <c r="Q61" s="93">
        <v>0</v>
      </c>
      <c r="R61" s="93">
        <v>0</v>
      </c>
      <c r="S61" s="93">
        <v>0</v>
      </c>
      <c r="T61" s="93">
        <v>0</v>
      </c>
      <c r="U61" s="93">
        <v>0</v>
      </c>
      <c r="V61" s="93">
        <v>0</v>
      </c>
      <c r="W61" s="93">
        <v>0</v>
      </c>
      <c r="X61" s="93">
        <v>0</v>
      </c>
      <c r="Y61" s="93">
        <v>0</v>
      </c>
      <c r="Z61" s="93">
        <v>0</v>
      </c>
      <c r="AA61" s="93">
        <v>0</v>
      </c>
      <c r="AB61" s="93">
        <v>0</v>
      </c>
      <c r="AC61" s="93">
        <v>0</v>
      </c>
      <c r="AD61" s="93">
        <v>0</v>
      </c>
      <c r="AE61" s="93">
        <v>0</v>
      </c>
    </row>
    <row r="62" spans="1:31" x14ac:dyDescent="0.25">
      <c r="A62" s="30" t="s">
        <v>181</v>
      </c>
      <c r="B62" s="30" t="s">
        <v>453</v>
      </c>
      <c r="C62" s="94">
        <v>50.92</v>
      </c>
      <c r="D62" s="94">
        <v>50.92</v>
      </c>
      <c r="E62" s="94">
        <v>50.92</v>
      </c>
      <c r="F62" s="94">
        <v>50.92</v>
      </c>
      <c r="G62" s="94">
        <v>0</v>
      </c>
      <c r="H62" s="94">
        <v>0</v>
      </c>
      <c r="I62" s="94">
        <v>0</v>
      </c>
      <c r="J62" s="94">
        <v>0</v>
      </c>
      <c r="K62" s="94">
        <v>0</v>
      </c>
      <c r="L62" s="94">
        <v>0</v>
      </c>
      <c r="M62" s="94">
        <v>0</v>
      </c>
      <c r="N62" s="94">
        <v>0</v>
      </c>
      <c r="O62" s="94">
        <v>0</v>
      </c>
      <c r="P62" s="94">
        <v>0</v>
      </c>
      <c r="Q62" s="94">
        <v>0</v>
      </c>
      <c r="R62" s="94">
        <v>0</v>
      </c>
      <c r="S62" s="94">
        <v>0</v>
      </c>
      <c r="T62" s="94">
        <v>0</v>
      </c>
      <c r="U62" s="94">
        <v>0</v>
      </c>
      <c r="V62" s="94">
        <v>0</v>
      </c>
      <c r="W62" s="94">
        <v>0</v>
      </c>
      <c r="X62" s="94">
        <v>0</v>
      </c>
      <c r="Y62" s="94">
        <v>0</v>
      </c>
      <c r="Z62" s="94">
        <v>0</v>
      </c>
      <c r="AA62" s="94">
        <v>0</v>
      </c>
      <c r="AB62" s="94">
        <v>0</v>
      </c>
      <c r="AC62" s="94">
        <v>0</v>
      </c>
      <c r="AD62" s="94">
        <v>0</v>
      </c>
      <c r="AE62" s="94">
        <v>0</v>
      </c>
    </row>
    <row r="63" spans="1:31" x14ac:dyDescent="0.25">
      <c r="A63" s="30" t="s">
        <v>182</v>
      </c>
      <c r="B63" s="30" t="s">
        <v>467</v>
      </c>
      <c r="C63" s="94">
        <v>0</v>
      </c>
      <c r="D63" s="94">
        <v>0</v>
      </c>
      <c r="E63" s="94">
        <v>0</v>
      </c>
      <c r="F63" s="94">
        <v>0</v>
      </c>
      <c r="G63" s="94">
        <v>0</v>
      </c>
      <c r="H63" s="94">
        <v>0</v>
      </c>
      <c r="I63" s="94">
        <v>0</v>
      </c>
      <c r="J63" s="94">
        <v>0</v>
      </c>
      <c r="K63" s="94">
        <v>0</v>
      </c>
      <c r="L63" s="94">
        <v>0</v>
      </c>
      <c r="M63" s="94">
        <v>0</v>
      </c>
      <c r="N63" s="94">
        <v>0</v>
      </c>
      <c r="O63" s="94">
        <v>0</v>
      </c>
      <c r="P63" s="94">
        <v>0</v>
      </c>
      <c r="Q63" s="94">
        <v>0</v>
      </c>
      <c r="R63" s="94">
        <v>0</v>
      </c>
      <c r="S63" s="94">
        <v>0</v>
      </c>
      <c r="T63" s="94">
        <v>0</v>
      </c>
      <c r="U63" s="94">
        <v>0</v>
      </c>
      <c r="V63" s="94">
        <v>0</v>
      </c>
      <c r="W63" s="94">
        <v>0</v>
      </c>
      <c r="X63" s="94">
        <v>0</v>
      </c>
      <c r="Y63" s="94">
        <v>0</v>
      </c>
      <c r="Z63" s="94">
        <v>0</v>
      </c>
      <c r="AA63" s="94">
        <v>0</v>
      </c>
      <c r="AB63" s="94">
        <v>0</v>
      </c>
      <c r="AC63" s="94">
        <v>0</v>
      </c>
      <c r="AD63" s="94">
        <v>0</v>
      </c>
      <c r="AE63" s="94">
        <v>0</v>
      </c>
    </row>
    <row r="64" spans="1:31" x14ac:dyDescent="0.25">
      <c r="A64" s="30" t="s">
        <v>183</v>
      </c>
      <c r="B64" s="30" t="s">
        <v>713</v>
      </c>
      <c r="C64" s="94">
        <v>5.18</v>
      </c>
      <c r="D64" s="94">
        <v>5.18</v>
      </c>
      <c r="E64" s="94">
        <v>5.18</v>
      </c>
      <c r="F64" s="94">
        <v>5.18</v>
      </c>
      <c r="G64" s="94">
        <v>0</v>
      </c>
      <c r="H64" s="94">
        <v>0</v>
      </c>
      <c r="I64" s="94">
        <v>0</v>
      </c>
      <c r="J64" s="94">
        <v>0</v>
      </c>
      <c r="K64" s="94">
        <v>0</v>
      </c>
      <c r="L64" s="94">
        <v>0</v>
      </c>
      <c r="M64" s="94">
        <v>0</v>
      </c>
      <c r="N64" s="94">
        <v>0</v>
      </c>
      <c r="O64" s="94">
        <v>0</v>
      </c>
      <c r="P64" s="94">
        <v>0</v>
      </c>
      <c r="Q64" s="94">
        <v>0</v>
      </c>
      <c r="R64" s="94">
        <v>0</v>
      </c>
      <c r="S64" s="94">
        <v>0</v>
      </c>
      <c r="T64" s="94">
        <v>0</v>
      </c>
      <c r="U64" s="94">
        <v>0</v>
      </c>
      <c r="V64" s="94">
        <v>0</v>
      </c>
      <c r="W64" s="94">
        <v>0</v>
      </c>
      <c r="X64" s="94">
        <v>0</v>
      </c>
      <c r="Y64" s="94">
        <v>0</v>
      </c>
      <c r="Z64" s="94">
        <v>0</v>
      </c>
      <c r="AA64" s="94">
        <v>0</v>
      </c>
      <c r="AB64" s="94">
        <v>0</v>
      </c>
      <c r="AC64" s="94">
        <v>0</v>
      </c>
      <c r="AD64" s="94">
        <v>0</v>
      </c>
      <c r="AE64" s="94">
        <v>0</v>
      </c>
    </row>
    <row r="65" spans="1:31" x14ac:dyDescent="0.25">
      <c r="A65" s="30" t="s">
        <v>184</v>
      </c>
      <c r="B65" s="30" t="s">
        <v>756</v>
      </c>
      <c r="C65" s="93">
        <v>108</v>
      </c>
      <c r="D65" s="93">
        <v>108</v>
      </c>
      <c r="E65" s="93">
        <v>108</v>
      </c>
      <c r="F65" s="93">
        <v>108</v>
      </c>
      <c r="G65" s="93">
        <v>0</v>
      </c>
      <c r="H65" s="93">
        <v>0</v>
      </c>
      <c r="I65" s="93">
        <v>0</v>
      </c>
      <c r="J65" s="93">
        <v>0</v>
      </c>
      <c r="K65" s="93">
        <v>0</v>
      </c>
      <c r="L65" s="93">
        <v>0</v>
      </c>
      <c r="M65" s="93">
        <v>0</v>
      </c>
      <c r="N65" s="93">
        <v>0</v>
      </c>
      <c r="O65" s="93">
        <v>0</v>
      </c>
      <c r="P65" s="93">
        <v>0</v>
      </c>
      <c r="Q65" s="93">
        <v>0</v>
      </c>
      <c r="R65" s="93">
        <v>0</v>
      </c>
      <c r="S65" s="93">
        <v>0</v>
      </c>
      <c r="T65" s="93">
        <v>0</v>
      </c>
      <c r="U65" s="93">
        <v>0</v>
      </c>
      <c r="V65" s="93">
        <v>0</v>
      </c>
      <c r="W65" s="93">
        <v>0</v>
      </c>
      <c r="X65" s="93">
        <v>0</v>
      </c>
      <c r="Y65" s="93">
        <v>0</v>
      </c>
      <c r="Z65" s="93">
        <v>0</v>
      </c>
      <c r="AA65" s="93">
        <v>0</v>
      </c>
      <c r="AB65" s="93">
        <v>0</v>
      </c>
      <c r="AC65" s="93">
        <v>0</v>
      </c>
      <c r="AD65" s="93">
        <v>0</v>
      </c>
      <c r="AE65" s="93">
        <v>0</v>
      </c>
    </row>
    <row r="66" spans="1:31" x14ac:dyDescent="0.25">
      <c r="A66" s="30" t="s">
        <v>185</v>
      </c>
      <c r="B66" s="30" t="s">
        <v>712</v>
      </c>
      <c r="C66" s="94">
        <v>17251</v>
      </c>
      <c r="D66" s="94">
        <v>17251</v>
      </c>
      <c r="E66" s="94">
        <v>17251</v>
      </c>
      <c r="F66" s="94">
        <v>17251</v>
      </c>
      <c r="G66" s="94">
        <v>0</v>
      </c>
      <c r="H66" s="94">
        <v>0</v>
      </c>
      <c r="I66" s="94">
        <v>0</v>
      </c>
      <c r="J66" s="94">
        <v>0</v>
      </c>
      <c r="K66" s="94">
        <v>0</v>
      </c>
      <c r="L66" s="94">
        <v>0</v>
      </c>
      <c r="M66" s="94">
        <v>0</v>
      </c>
      <c r="N66" s="94">
        <v>0</v>
      </c>
      <c r="O66" s="94">
        <v>0</v>
      </c>
      <c r="P66" s="94">
        <v>0</v>
      </c>
      <c r="Q66" s="94">
        <v>0</v>
      </c>
      <c r="R66" s="94">
        <v>0</v>
      </c>
      <c r="S66" s="94">
        <v>0</v>
      </c>
      <c r="T66" s="94">
        <v>0</v>
      </c>
      <c r="U66" s="94">
        <v>0</v>
      </c>
      <c r="V66" s="94">
        <v>0</v>
      </c>
      <c r="W66" s="94">
        <v>0</v>
      </c>
      <c r="X66" s="94">
        <v>0</v>
      </c>
      <c r="Y66" s="94">
        <v>0</v>
      </c>
      <c r="Z66" s="94">
        <v>0</v>
      </c>
      <c r="AA66" s="94">
        <v>0</v>
      </c>
      <c r="AB66" s="94">
        <v>0</v>
      </c>
      <c r="AC66" s="94">
        <v>0</v>
      </c>
      <c r="AD66" s="94">
        <v>0</v>
      </c>
      <c r="AE66" s="94">
        <v>0</v>
      </c>
    </row>
    <row r="67" spans="1:31" x14ac:dyDescent="0.25">
      <c r="A67" s="30" t="s">
        <v>186</v>
      </c>
      <c r="B67" s="30" t="s">
        <v>736</v>
      </c>
      <c r="C67" s="93">
        <v>2035</v>
      </c>
      <c r="D67" s="93">
        <v>2035</v>
      </c>
      <c r="E67" s="93">
        <v>2035</v>
      </c>
      <c r="F67" s="93">
        <v>2035</v>
      </c>
      <c r="G67" s="93">
        <v>0</v>
      </c>
      <c r="H67" s="93">
        <v>0</v>
      </c>
      <c r="I67" s="93">
        <v>0</v>
      </c>
      <c r="J67" s="93">
        <v>0</v>
      </c>
      <c r="K67" s="93">
        <v>0</v>
      </c>
      <c r="L67" s="93">
        <v>0</v>
      </c>
      <c r="M67" s="93">
        <v>0</v>
      </c>
      <c r="N67" s="93">
        <v>0</v>
      </c>
      <c r="O67" s="93">
        <v>0</v>
      </c>
      <c r="P67" s="93">
        <v>0</v>
      </c>
      <c r="Q67" s="93">
        <v>0</v>
      </c>
      <c r="R67" s="93">
        <v>0</v>
      </c>
      <c r="S67" s="93">
        <v>0</v>
      </c>
      <c r="T67" s="93">
        <v>0</v>
      </c>
      <c r="U67" s="93">
        <v>0</v>
      </c>
      <c r="V67" s="93">
        <v>0</v>
      </c>
      <c r="W67" s="93">
        <v>0</v>
      </c>
      <c r="X67" s="93">
        <v>0</v>
      </c>
      <c r="Y67" s="93">
        <v>0</v>
      </c>
      <c r="Z67" s="93">
        <v>0</v>
      </c>
      <c r="AA67" s="93">
        <v>0</v>
      </c>
      <c r="AB67" s="93">
        <v>0</v>
      </c>
      <c r="AC67" s="93">
        <v>0</v>
      </c>
      <c r="AD67" s="93">
        <v>0</v>
      </c>
      <c r="AE67" s="93">
        <v>0</v>
      </c>
    </row>
    <row r="68" spans="1:31" x14ac:dyDescent="0.25">
      <c r="A68" s="30" t="s">
        <v>187</v>
      </c>
      <c r="B68" s="30" t="s">
        <v>753</v>
      </c>
      <c r="C68" s="93">
        <v>0</v>
      </c>
      <c r="D68" s="93">
        <v>0</v>
      </c>
      <c r="E68" s="93">
        <v>0</v>
      </c>
      <c r="F68" s="93">
        <v>0</v>
      </c>
      <c r="G68" s="93">
        <v>0</v>
      </c>
      <c r="H68" s="93">
        <v>0</v>
      </c>
      <c r="I68" s="93">
        <v>0</v>
      </c>
      <c r="J68" s="93">
        <v>0</v>
      </c>
      <c r="K68" s="93">
        <v>0</v>
      </c>
      <c r="L68" s="93">
        <v>0</v>
      </c>
      <c r="M68" s="93">
        <v>0</v>
      </c>
      <c r="N68" s="93">
        <v>0</v>
      </c>
      <c r="O68" s="93">
        <v>0</v>
      </c>
      <c r="P68" s="93">
        <v>0</v>
      </c>
      <c r="Q68" s="93">
        <v>0</v>
      </c>
      <c r="R68" s="93">
        <v>0</v>
      </c>
      <c r="S68" s="93">
        <v>0</v>
      </c>
      <c r="T68" s="93">
        <v>0</v>
      </c>
      <c r="U68" s="93">
        <v>0</v>
      </c>
      <c r="V68" s="93">
        <v>0</v>
      </c>
      <c r="W68" s="93">
        <v>0</v>
      </c>
      <c r="X68" s="93">
        <v>0</v>
      </c>
      <c r="Y68" s="93">
        <v>0</v>
      </c>
      <c r="Z68" s="93">
        <v>0</v>
      </c>
      <c r="AA68" s="93">
        <v>0</v>
      </c>
      <c r="AB68" s="93">
        <v>0</v>
      </c>
      <c r="AC68" s="93">
        <v>0</v>
      </c>
      <c r="AD68" s="93">
        <v>0</v>
      </c>
      <c r="AE68" s="93">
        <v>0</v>
      </c>
    </row>
    <row r="69" spans="1:31" x14ac:dyDescent="0.25">
      <c r="A69" s="30" t="s">
        <v>188</v>
      </c>
      <c r="B69" s="30" t="s">
        <v>706</v>
      </c>
      <c r="C69" s="93">
        <v>157</v>
      </c>
      <c r="D69" s="93">
        <v>157</v>
      </c>
      <c r="E69" s="93">
        <v>157</v>
      </c>
      <c r="F69" s="93">
        <v>157</v>
      </c>
      <c r="G69" s="93">
        <v>0</v>
      </c>
      <c r="H69" s="93">
        <v>0</v>
      </c>
      <c r="I69" s="93">
        <v>0</v>
      </c>
      <c r="J69" s="93">
        <v>0</v>
      </c>
      <c r="K69" s="93">
        <v>0</v>
      </c>
      <c r="L69" s="93">
        <v>0</v>
      </c>
      <c r="M69" s="93">
        <v>0</v>
      </c>
      <c r="N69" s="93">
        <v>0</v>
      </c>
      <c r="O69" s="93">
        <v>0</v>
      </c>
      <c r="P69" s="93">
        <v>0</v>
      </c>
      <c r="Q69" s="93">
        <v>0</v>
      </c>
      <c r="R69" s="93">
        <v>0</v>
      </c>
      <c r="S69" s="93">
        <v>0</v>
      </c>
      <c r="T69" s="93">
        <v>0</v>
      </c>
      <c r="U69" s="93">
        <v>0</v>
      </c>
      <c r="V69" s="93">
        <v>0</v>
      </c>
      <c r="W69" s="93">
        <v>0</v>
      </c>
      <c r="X69" s="93">
        <v>0</v>
      </c>
      <c r="Y69" s="93">
        <v>0</v>
      </c>
      <c r="Z69" s="93">
        <v>0</v>
      </c>
      <c r="AA69" s="93">
        <v>0</v>
      </c>
      <c r="AB69" s="93">
        <v>0</v>
      </c>
      <c r="AC69" s="93">
        <v>0</v>
      </c>
      <c r="AD69" s="93">
        <v>0</v>
      </c>
      <c r="AE69" s="93">
        <v>0</v>
      </c>
    </row>
    <row r="70" spans="1:31" ht="31.5" x14ac:dyDescent="0.25">
      <c r="A70" s="36" t="s">
        <v>199</v>
      </c>
      <c r="B70" s="36" t="s">
        <v>573</v>
      </c>
      <c r="C70" s="90">
        <v>0</v>
      </c>
      <c r="D70" s="90">
        <v>0</v>
      </c>
      <c r="E70" s="90">
        <v>0</v>
      </c>
      <c r="F70" s="90">
        <v>0</v>
      </c>
      <c r="G70" s="90">
        <v>0</v>
      </c>
      <c r="H70" s="90">
        <v>0</v>
      </c>
      <c r="I70" s="90">
        <v>0</v>
      </c>
      <c r="J70" s="90">
        <v>0</v>
      </c>
      <c r="K70" s="90">
        <v>0</v>
      </c>
      <c r="L70" s="90">
        <v>0</v>
      </c>
      <c r="M70" s="90">
        <v>0</v>
      </c>
      <c r="N70" s="90">
        <v>0</v>
      </c>
      <c r="O70" s="90">
        <v>0</v>
      </c>
      <c r="P70" s="90">
        <v>0</v>
      </c>
      <c r="Q70" s="90">
        <v>0</v>
      </c>
      <c r="R70" s="90">
        <v>0</v>
      </c>
      <c r="S70" s="90">
        <v>0</v>
      </c>
      <c r="T70" s="90">
        <v>0</v>
      </c>
      <c r="U70" s="90">
        <v>0</v>
      </c>
      <c r="V70" s="90">
        <v>0</v>
      </c>
      <c r="W70" s="90">
        <v>0</v>
      </c>
      <c r="X70" s="90">
        <v>0</v>
      </c>
      <c r="Y70" s="90">
        <v>0</v>
      </c>
      <c r="Z70" s="90">
        <v>0</v>
      </c>
      <c r="AA70" s="90">
        <v>0</v>
      </c>
      <c r="AB70" s="90">
        <v>0</v>
      </c>
      <c r="AC70" s="90">
        <v>0</v>
      </c>
      <c r="AD70" s="90">
        <v>0</v>
      </c>
      <c r="AE70" s="90">
        <v>0</v>
      </c>
    </row>
    <row r="71" spans="1:31" x14ac:dyDescent="0.25">
      <c r="A71" s="36" t="s">
        <v>208</v>
      </c>
      <c r="B71" s="36" t="s">
        <v>314</v>
      </c>
      <c r="C71" s="92">
        <v>0</v>
      </c>
      <c r="D71" s="92">
        <v>0</v>
      </c>
      <c r="E71" s="92">
        <v>0</v>
      </c>
      <c r="F71" s="92">
        <v>0</v>
      </c>
      <c r="G71" s="92">
        <v>0</v>
      </c>
      <c r="H71" s="92">
        <v>0</v>
      </c>
      <c r="I71" s="92">
        <v>0</v>
      </c>
      <c r="J71" s="92">
        <v>0</v>
      </c>
      <c r="K71" s="92">
        <v>0</v>
      </c>
      <c r="L71" s="92">
        <v>0</v>
      </c>
      <c r="M71" s="92">
        <v>0</v>
      </c>
      <c r="N71" s="92">
        <v>0</v>
      </c>
      <c r="O71" s="92">
        <v>0</v>
      </c>
      <c r="P71" s="92">
        <v>0</v>
      </c>
      <c r="Q71" s="92">
        <v>0</v>
      </c>
      <c r="R71" s="92">
        <v>0</v>
      </c>
      <c r="S71" s="92">
        <v>0</v>
      </c>
      <c r="T71" s="92">
        <v>0</v>
      </c>
      <c r="U71" s="92">
        <v>0</v>
      </c>
      <c r="V71" s="92">
        <v>0</v>
      </c>
      <c r="W71" s="92">
        <v>0</v>
      </c>
      <c r="X71" s="92">
        <v>0</v>
      </c>
      <c r="Y71" s="92">
        <v>0</v>
      </c>
      <c r="Z71" s="92">
        <v>0</v>
      </c>
      <c r="AA71" s="92">
        <v>0</v>
      </c>
      <c r="AB71" s="92">
        <v>0</v>
      </c>
      <c r="AC71" s="92">
        <v>0</v>
      </c>
      <c r="AD71" s="92">
        <v>0</v>
      </c>
      <c r="AE71" s="92">
        <v>0</v>
      </c>
    </row>
    <row r="72" spans="1:31" x14ac:dyDescent="0.25">
      <c r="A72" s="30" t="s">
        <v>209</v>
      </c>
      <c r="B72" s="30" t="s">
        <v>727</v>
      </c>
      <c r="C72" s="93">
        <v>0</v>
      </c>
      <c r="D72" s="93">
        <v>0</v>
      </c>
      <c r="E72" s="93">
        <v>0</v>
      </c>
      <c r="F72" s="93">
        <v>0</v>
      </c>
      <c r="G72" s="93">
        <v>0</v>
      </c>
      <c r="H72" s="93">
        <v>0</v>
      </c>
      <c r="I72" s="93">
        <v>0</v>
      </c>
      <c r="J72" s="93">
        <v>0</v>
      </c>
      <c r="K72" s="93">
        <v>0</v>
      </c>
      <c r="L72" s="93">
        <v>0</v>
      </c>
      <c r="M72" s="93">
        <v>0</v>
      </c>
      <c r="N72" s="93">
        <v>0</v>
      </c>
      <c r="O72" s="93">
        <v>0</v>
      </c>
      <c r="P72" s="93">
        <v>0</v>
      </c>
      <c r="Q72" s="93">
        <v>0</v>
      </c>
      <c r="R72" s="93">
        <v>0</v>
      </c>
      <c r="S72" s="93">
        <v>0</v>
      </c>
      <c r="T72" s="93">
        <v>0</v>
      </c>
      <c r="U72" s="93">
        <v>0</v>
      </c>
      <c r="V72" s="93">
        <v>0</v>
      </c>
      <c r="W72" s="93">
        <v>0</v>
      </c>
      <c r="X72" s="93">
        <v>0</v>
      </c>
      <c r="Y72" s="93">
        <v>0</v>
      </c>
      <c r="Z72" s="93">
        <v>0</v>
      </c>
      <c r="AA72" s="93">
        <v>0</v>
      </c>
      <c r="AB72" s="93">
        <v>0</v>
      </c>
      <c r="AC72" s="93">
        <v>0</v>
      </c>
      <c r="AD72" s="93">
        <v>0</v>
      </c>
      <c r="AE72" s="93">
        <v>0</v>
      </c>
    </row>
    <row r="73" spans="1:31" x14ac:dyDescent="0.25">
      <c r="A73" s="30" t="s">
        <v>210</v>
      </c>
      <c r="B73" s="30" t="s">
        <v>726</v>
      </c>
      <c r="C73" s="94">
        <v>50.92</v>
      </c>
      <c r="D73" s="94">
        <v>0</v>
      </c>
      <c r="E73" s="94">
        <v>0</v>
      </c>
      <c r="F73" s="94">
        <v>0</v>
      </c>
      <c r="G73" s="94">
        <v>0</v>
      </c>
      <c r="H73" s="94">
        <v>0</v>
      </c>
      <c r="I73" s="94">
        <v>0</v>
      </c>
      <c r="J73" s="94">
        <v>0</v>
      </c>
      <c r="K73" s="94">
        <v>0</v>
      </c>
      <c r="L73" s="94">
        <v>0</v>
      </c>
      <c r="M73" s="94">
        <v>0</v>
      </c>
      <c r="N73" s="94">
        <v>0</v>
      </c>
      <c r="O73" s="94">
        <v>0</v>
      </c>
      <c r="P73" s="94">
        <v>0</v>
      </c>
      <c r="Q73" s="94">
        <v>0</v>
      </c>
      <c r="R73" s="94">
        <v>0</v>
      </c>
      <c r="S73" s="94">
        <v>0</v>
      </c>
      <c r="T73" s="94">
        <v>0</v>
      </c>
      <c r="U73" s="94">
        <v>0</v>
      </c>
      <c r="V73" s="94">
        <v>0</v>
      </c>
      <c r="W73" s="94">
        <v>0</v>
      </c>
      <c r="X73" s="94">
        <v>0</v>
      </c>
      <c r="Y73" s="94">
        <v>0</v>
      </c>
      <c r="Z73" s="94">
        <v>0</v>
      </c>
      <c r="AA73" s="94">
        <v>0</v>
      </c>
      <c r="AB73" s="94">
        <v>0</v>
      </c>
      <c r="AC73" s="94">
        <v>0</v>
      </c>
      <c r="AD73" s="94">
        <v>0</v>
      </c>
      <c r="AE73" s="94">
        <v>0</v>
      </c>
    </row>
    <row r="74" spans="1:31" x14ac:dyDescent="0.25">
      <c r="A74" s="30" t="s">
        <v>211</v>
      </c>
      <c r="B74" s="30" t="s">
        <v>728</v>
      </c>
      <c r="C74" s="94">
        <v>0</v>
      </c>
      <c r="D74" s="94">
        <v>0</v>
      </c>
      <c r="E74" s="94">
        <v>0</v>
      </c>
      <c r="F74" s="94">
        <v>0</v>
      </c>
      <c r="G74" s="94">
        <v>0</v>
      </c>
      <c r="H74" s="94">
        <v>0</v>
      </c>
      <c r="I74" s="94">
        <v>0</v>
      </c>
      <c r="J74" s="94">
        <v>0</v>
      </c>
      <c r="K74" s="94">
        <v>0</v>
      </c>
      <c r="L74" s="94">
        <v>0</v>
      </c>
      <c r="M74" s="94">
        <v>0</v>
      </c>
      <c r="N74" s="94">
        <v>0</v>
      </c>
      <c r="O74" s="94">
        <v>0</v>
      </c>
      <c r="P74" s="94">
        <v>0</v>
      </c>
      <c r="Q74" s="94">
        <v>0</v>
      </c>
      <c r="R74" s="94">
        <v>0</v>
      </c>
      <c r="S74" s="94">
        <v>0</v>
      </c>
      <c r="T74" s="94">
        <v>0</v>
      </c>
      <c r="U74" s="94">
        <v>0</v>
      </c>
      <c r="V74" s="94">
        <v>0</v>
      </c>
      <c r="W74" s="94">
        <v>0</v>
      </c>
      <c r="X74" s="94">
        <v>0</v>
      </c>
      <c r="Y74" s="94">
        <v>0</v>
      </c>
      <c r="Z74" s="94">
        <v>0</v>
      </c>
      <c r="AA74" s="94">
        <v>0</v>
      </c>
      <c r="AB74" s="94">
        <v>0</v>
      </c>
      <c r="AC74" s="94">
        <v>0</v>
      </c>
      <c r="AD74" s="94">
        <v>0</v>
      </c>
      <c r="AE74" s="94">
        <v>0</v>
      </c>
    </row>
    <row r="75" spans="1:31" x14ac:dyDescent="0.25">
      <c r="A75" s="30" t="s">
        <v>212</v>
      </c>
      <c r="B75" s="30" t="s">
        <v>718</v>
      </c>
      <c r="C75" s="94">
        <v>5.18</v>
      </c>
      <c r="D75" s="94">
        <v>5.18</v>
      </c>
      <c r="E75" s="94">
        <v>5.18</v>
      </c>
      <c r="F75" s="94">
        <v>5.18</v>
      </c>
      <c r="G75" s="94">
        <v>0</v>
      </c>
      <c r="H75" s="94">
        <v>0</v>
      </c>
      <c r="I75" s="94">
        <v>0</v>
      </c>
      <c r="J75" s="94">
        <v>0</v>
      </c>
      <c r="K75" s="94">
        <v>0</v>
      </c>
      <c r="L75" s="94">
        <v>0</v>
      </c>
      <c r="M75" s="94">
        <v>0</v>
      </c>
      <c r="N75" s="94">
        <v>0</v>
      </c>
      <c r="O75" s="94">
        <v>0</v>
      </c>
      <c r="P75" s="94">
        <v>0</v>
      </c>
      <c r="Q75" s="94">
        <v>0</v>
      </c>
      <c r="R75" s="94">
        <v>0</v>
      </c>
      <c r="S75" s="94">
        <v>0</v>
      </c>
      <c r="T75" s="94">
        <v>0</v>
      </c>
      <c r="U75" s="94">
        <v>0</v>
      </c>
      <c r="V75" s="94">
        <v>0</v>
      </c>
      <c r="W75" s="94">
        <v>0</v>
      </c>
      <c r="X75" s="94">
        <v>0</v>
      </c>
      <c r="Y75" s="94">
        <v>0</v>
      </c>
      <c r="Z75" s="94">
        <v>0</v>
      </c>
      <c r="AA75" s="94">
        <v>0</v>
      </c>
      <c r="AB75" s="94">
        <v>0</v>
      </c>
      <c r="AC75" s="94">
        <v>0</v>
      </c>
      <c r="AD75" s="94">
        <v>0</v>
      </c>
      <c r="AE75" s="94">
        <v>0</v>
      </c>
    </row>
    <row r="76" spans="1:31" x14ac:dyDescent="0.25">
      <c r="A76" s="30" t="s">
        <v>213</v>
      </c>
      <c r="B76" s="30" t="s">
        <v>705</v>
      </c>
      <c r="C76" s="93">
        <v>0</v>
      </c>
      <c r="D76" s="93">
        <v>0</v>
      </c>
      <c r="E76" s="93">
        <v>0</v>
      </c>
      <c r="F76" s="93">
        <v>0</v>
      </c>
      <c r="G76" s="93">
        <v>0</v>
      </c>
      <c r="H76" s="93">
        <v>0</v>
      </c>
      <c r="I76" s="93">
        <v>0</v>
      </c>
      <c r="J76" s="93">
        <v>0</v>
      </c>
      <c r="K76" s="93">
        <v>0</v>
      </c>
      <c r="L76" s="93">
        <v>0</v>
      </c>
      <c r="M76" s="93">
        <v>0</v>
      </c>
      <c r="N76" s="93">
        <v>0</v>
      </c>
      <c r="O76" s="93">
        <v>0</v>
      </c>
      <c r="P76" s="93">
        <v>0</v>
      </c>
      <c r="Q76" s="93">
        <v>0</v>
      </c>
      <c r="R76" s="93">
        <v>0</v>
      </c>
      <c r="S76" s="93">
        <v>0</v>
      </c>
      <c r="T76" s="93">
        <v>0</v>
      </c>
      <c r="U76" s="93">
        <v>0</v>
      </c>
      <c r="V76" s="93">
        <v>0</v>
      </c>
      <c r="W76" s="93">
        <v>0</v>
      </c>
      <c r="X76" s="93">
        <v>0</v>
      </c>
      <c r="Y76" s="93">
        <v>0</v>
      </c>
      <c r="Z76" s="93">
        <v>0</v>
      </c>
      <c r="AA76" s="93">
        <v>0</v>
      </c>
      <c r="AB76" s="93">
        <v>0</v>
      </c>
      <c r="AC76" s="93">
        <v>0</v>
      </c>
      <c r="AD76" s="93">
        <v>0</v>
      </c>
      <c r="AE76" s="93">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opLeftCell="A22" zoomScale="80" zoomScaleNormal="80" zoomScaleSheetLayoutView="100" workbookViewId="0">
      <selection activeCell="A13" sqref="A13:AV13"/>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571</v>
      </c>
    </row>
    <row r="2" spans="1:48" ht="18.75" x14ac:dyDescent="0.3">
      <c r="AV2" s="9" t="s">
        <v>710</v>
      </c>
    </row>
    <row r="3" spans="1:48" ht="18.75" x14ac:dyDescent="0.3">
      <c r="AV3" s="9" t="s">
        <v>734</v>
      </c>
    </row>
    <row r="4" spans="1:48" ht="18.75" x14ac:dyDescent="0.3">
      <c r="AV4" s="9"/>
    </row>
    <row r="5" spans="1:48" ht="18.75" customHeight="1" x14ac:dyDescent="0.25">
      <c r="A5" s="173" t="s">
        <v>843</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75" x14ac:dyDescent="0.3">
      <c r="AV6" s="9"/>
    </row>
    <row r="7" spans="1:48" ht="18.75" x14ac:dyDescent="0.25">
      <c r="A7" s="174" t="s">
        <v>543</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row>
    <row r="8" spans="1:48" ht="18.75" x14ac:dyDescent="0.25">
      <c r="A8" s="174"/>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row>
    <row r="9" spans="1:48" ht="18.75" x14ac:dyDescent="0.25">
      <c r="A9" s="172" t="s">
        <v>587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x14ac:dyDescent="0.25">
      <c r="A10" s="170" t="s">
        <v>2</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x14ac:dyDescent="0.2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x14ac:dyDescent="0.25">
      <c r="A12" s="172" t="s">
        <v>226</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x14ac:dyDescent="0.25">
      <c r="A13" s="170" t="s">
        <v>0</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75" x14ac:dyDescent="0.25">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row>
    <row r="15" spans="1:48" ht="18.75" x14ac:dyDescent="0.25">
      <c r="A15" s="172" t="s">
        <v>612</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row>
    <row r="16" spans="1:48" ht="15.75" x14ac:dyDescent="0.25">
      <c r="A16" s="170" t="s">
        <v>1</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ht="14.25" customHeight="1"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row>
    <row r="19" spans="1:4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row>
    <row r="20" spans="1:4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197"/>
      <c r="AL20" s="197"/>
      <c r="AM20" s="197"/>
      <c r="AN20" s="197"/>
      <c r="AO20" s="197"/>
      <c r="AP20" s="197"/>
      <c r="AQ20" s="197"/>
      <c r="AR20" s="197"/>
      <c r="AS20" s="197"/>
      <c r="AT20" s="197"/>
      <c r="AU20" s="197"/>
      <c r="AV20" s="197"/>
    </row>
    <row r="21" spans="1:48" x14ac:dyDescent="0.25">
      <c r="A21" s="263" t="s">
        <v>600</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row>
    <row r="22" spans="1:48" ht="58.5" customHeight="1" x14ac:dyDescent="0.25">
      <c r="A22" s="179" t="s">
        <v>757</v>
      </c>
      <c r="B22" s="265" t="s">
        <v>671</v>
      </c>
      <c r="C22" s="179" t="s">
        <v>309</v>
      </c>
      <c r="D22" s="179" t="s">
        <v>306</v>
      </c>
      <c r="E22" s="205" t="s">
        <v>673</v>
      </c>
      <c r="F22" s="206"/>
      <c r="G22" s="206"/>
      <c r="H22" s="206"/>
      <c r="I22" s="206"/>
      <c r="J22" s="206"/>
      <c r="K22" s="206"/>
      <c r="L22" s="207"/>
      <c r="M22" s="179" t="s">
        <v>310</v>
      </c>
      <c r="N22" s="179" t="s">
        <v>475</v>
      </c>
      <c r="O22" s="179" t="s">
        <v>523</v>
      </c>
      <c r="P22" s="176" t="s">
        <v>547</v>
      </c>
      <c r="Q22" s="176" t="s">
        <v>351</v>
      </c>
      <c r="R22" s="176" t="s">
        <v>500</v>
      </c>
      <c r="S22" s="176" t="s">
        <v>630</v>
      </c>
      <c r="T22" s="176"/>
      <c r="U22" s="262" t="s">
        <v>390</v>
      </c>
      <c r="V22" s="262" t="s">
        <v>389</v>
      </c>
      <c r="W22" s="176" t="s">
        <v>486</v>
      </c>
      <c r="X22" s="176" t="s">
        <v>679</v>
      </c>
      <c r="Y22" s="176" t="s">
        <v>485</v>
      </c>
      <c r="Z22" s="261" t="s">
        <v>385</v>
      </c>
      <c r="AA22" s="176" t="s">
        <v>678</v>
      </c>
      <c r="AB22" s="176" t="s">
        <v>677</v>
      </c>
      <c r="AC22" s="176" t="s">
        <v>479</v>
      </c>
      <c r="AD22" s="176" t="s">
        <v>4</v>
      </c>
      <c r="AE22" s="176" t="s">
        <v>516</v>
      </c>
      <c r="AF22" s="176" t="s">
        <v>623</v>
      </c>
      <c r="AG22" s="176"/>
      <c r="AH22" s="176"/>
      <c r="AI22" s="176"/>
      <c r="AJ22" s="176"/>
      <c r="AK22" s="176"/>
      <c r="AL22" s="176" t="s">
        <v>624</v>
      </c>
      <c r="AM22" s="176"/>
      <c r="AN22" s="176"/>
      <c r="AO22" s="176"/>
      <c r="AP22" s="176" t="s">
        <v>337</v>
      </c>
      <c r="AQ22" s="176"/>
      <c r="AR22" s="176" t="s">
        <v>548</v>
      </c>
      <c r="AS22" s="176" t="s">
        <v>339</v>
      </c>
      <c r="AT22" s="176" t="s">
        <v>338</v>
      </c>
      <c r="AU22" s="176" t="s">
        <v>576</v>
      </c>
      <c r="AV22" s="253" t="s">
        <v>572</v>
      </c>
    </row>
    <row r="23" spans="1:48" ht="64.5" customHeight="1" x14ac:dyDescent="0.25">
      <c r="A23" s="264"/>
      <c r="B23" s="266"/>
      <c r="C23" s="264"/>
      <c r="D23" s="264"/>
      <c r="E23" s="255" t="s">
        <v>383</v>
      </c>
      <c r="F23" s="257" t="s">
        <v>455</v>
      </c>
      <c r="G23" s="257" t="s">
        <v>454</v>
      </c>
      <c r="H23" s="257" t="s">
        <v>467</v>
      </c>
      <c r="I23" s="257" t="s">
        <v>714</v>
      </c>
      <c r="J23" s="257" t="s">
        <v>715</v>
      </c>
      <c r="K23" s="257" t="s">
        <v>716</v>
      </c>
      <c r="L23" s="257" t="s">
        <v>356</v>
      </c>
      <c r="M23" s="264"/>
      <c r="N23" s="264"/>
      <c r="O23" s="264"/>
      <c r="P23" s="176"/>
      <c r="Q23" s="176"/>
      <c r="R23" s="176"/>
      <c r="S23" s="259" t="s">
        <v>546</v>
      </c>
      <c r="T23" s="259" t="s">
        <v>663</v>
      </c>
      <c r="U23" s="262"/>
      <c r="V23" s="262"/>
      <c r="W23" s="176"/>
      <c r="X23" s="176"/>
      <c r="Y23" s="176"/>
      <c r="Z23" s="176"/>
      <c r="AA23" s="176"/>
      <c r="AB23" s="176"/>
      <c r="AC23" s="176"/>
      <c r="AD23" s="176"/>
      <c r="AE23" s="176"/>
      <c r="AF23" s="176" t="s">
        <v>586</v>
      </c>
      <c r="AG23" s="176"/>
      <c r="AH23" s="176" t="s">
        <v>340</v>
      </c>
      <c r="AI23" s="176"/>
      <c r="AJ23" s="179" t="s">
        <v>336</v>
      </c>
      <c r="AK23" s="179" t="s">
        <v>341</v>
      </c>
      <c r="AL23" s="179" t="s">
        <v>526</v>
      </c>
      <c r="AM23" s="179" t="s">
        <v>478</v>
      </c>
      <c r="AN23" s="179" t="s">
        <v>335</v>
      </c>
      <c r="AO23" s="179" t="s">
        <v>502</v>
      </c>
      <c r="AP23" s="179" t="s">
        <v>550</v>
      </c>
      <c r="AQ23" s="189" t="s">
        <v>663</v>
      </c>
      <c r="AR23" s="176"/>
      <c r="AS23" s="176"/>
      <c r="AT23" s="176"/>
      <c r="AU23" s="176"/>
      <c r="AV23" s="254"/>
    </row>
    <row r="24" spans="1:48" ht="96.75" customHeight="1" x14ac:dyDescent="0.25">
      <c r="A24" s="180"/>
      <c r="B24" s="267"/>
      <c r="C24" s="180"/>
      <c r="D24" s="180"/>
      <c r="E24" s="256"/>
      <c r="F24" s="258"/>
      <c r="G24" s="258"/>
      <c r="H24" s="258"/>
      <c r="I24" s="258"/>
      <c r="J24" s="258"/>
      <c r="K24" s="258"/>
      <c r="L24" s="258"/>
      <c r="M24" s="180"/>
      <c r="N24" s="180"/>
      <c r="O24" s="180"/>
      <c r="P24" s="176"/>
      <c r="Q24" s="176"/>
      <c r="R24" s="176"/>
      <c r="S24" s="260"/>
      <c r="T24" s="260"/>
      <c r="U24" s="262"/>
      <c r="V24" s="262"/>
      <c r="W24" s="176"/>
      <c r="X24" s="176"/>
      <c r="Y24" s="176"/>
      <c r="Z24" s="176"/>
      <c r="AA24" s="176"/>
      <c r="AB24" s="176"/>
      <c r="AC24" s="176"/>
      <c r="AD24" s="176"/>
      <c r="AE24" s="176"/>
      <c r="AF24" s="20" t="s">
        <v>503</v>
      </c>
      <c r="AG24" s="20" t="s">
        <v>369</v>
      </c>
      <c r="AH24" s="40" t="s">
        <v>546</v>
      </c>
      <c r="AI24" s="40" t="s">
        <v>663</v>
      </c>
      <c r="AJ24" s="180"/>
      <c r="AK24" s="180"/>
      <c r="AL24" s="180"/>
      <c r="AM24" s="180"/>
      <c r="AN24" s="180"/>
      <c r="AO24" s="180"/>
      <c r="AP24" s="180"/>
      <c r="AQ24" s="190"/>
      <c r="AR24" s="176"/>
      <c r="AS24" s="176"/>
      <c r="AT24" s="176"/>
      <c r="AU24" s="176"/>
      <c r="AV24" s="25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53" t="s">
        <v>31</v>
      </c>
      <c r="B26" s="51" t="s">
        <v>698</v>
      </c>
      <c r="C26" s="53" t="s">
        <v>368</v>
      </c>
      <c r="D26" s="53" t="s">
        <v>104</v>
      </c>
      <c r="E26" s="50">
        <v>1</v>
      </c>
      <c r="F26" s="54">
        <v>0</v>
      </c>
      <c r="G26" s="54">
        <v>50.92</v>
      </c>
      <c r="H26" s="54">
        <v>0</v>
      </c>
      <c r="I26" s="54">
        <v>0</v>
      </c>
      <c r="J26" s="54">
        <v>0</v>
      </c>
      <c r="K26" s="54">
        <v>5.18</v>
      </c>
      <c r="L26" s="50">
        <v>19551</v>
      </c>
      <c r="M26" s="53" t="s">
        <v>717</v>
      </c>
      <c r="N26" s="53" t="s">
        <v>316</v>
      </c>
      <c r="O26" s="57" t="s">
        <v>670</v>
      </c>
      <c r="P26" s="73">
        <v>29662.89704</v>
      </c>
      <c r="Q26" s="53" t="s">
        <v>542</v>
      </c>
      <c r="R26" s="73">
        <v>29662.89704</v>
      </c>
      <c r="S26" s="55" t="s">
        <v>530</v>
      </c>
      <c r="T26" s="56" t="s">
        <v>735</v>
      </c>
      <c r="U26" s="53">
        <v>1</v>
      </c>
      <c r="V26" s="53">
        <v>1</v>
      </c>
      <c r="W26" s="53" t="s">
        <v>507</v>
      </c>
      <c r="X26" s="53" t="s">
        <v>118</v>
      </c>
      <c r="Y26" s="53" t="s">
        <v>723</v>
      </c>
      <c r="Z26" s="53">
        <v>0</v>
      </c>
      <c r="AA26" s="53" t="s">
        <v>723</v>
      </c>
      <c r="AB26" s="73">
        <v>29562.89704</v>
      </c>
      <c r="AC26" s="53" t="s">
        <v>506</v>
      </c>
      <c r="AD26" s="73">
        <v>34884.218509999999</v>
      </c>
      <c r="AE26" s="73">
        <v>0</v>
      </c>
      <c r="AF26" s="53" t="s">
        <v>723</v>
      </c>
      <c r="AG26" s="53" t="s">
        <v>723</v>
      </c>
      <c r="AH26" s="53" t="s">
        <v>78</v>
      </c>
      <c r="AI26" s="53" t="s">
        <v>78</v>
      </c>
      <c r="AJ26" s="53" t="s">
        <v>111</v>
      </c>
      <c r="AK26" s="52" t="s">
        <v>25</v>
      </c>
      <c r="AL26" s="53" t="s">
        <v>723</v>
      </c>
      <c r="AM26" s="53" t="s">
        <v>723</v>
      </c>
      <c r="AN26" s="53" t="s">
        <v>723</v>
      </c>
      <c r="AO26" s="53" t="s">
        <v>723</v>
      </c>
      <c r="AP26" s="52" t="s">
        <v>28</v>
      </c>
      <c r="AQ26" s="52" t="s">
        <v>28</v>
      </c>
      <c r="AR26" s="53" t="s">
        <v>28</v>
      </c>
      <c r="AS26" s="53" t="s">
        <v>28</v>
      </c>
      <c r="AT26" s="53" t="s">
        <v>139</v>
      </c>
      <c r="AU26" s="53" t="s">
        <v>723</v>
      </c>
      <c r="AV26" s="53" t="s">
        <v>723</v>
      </c>
    </row>
    <row r="27" spans="1:48" ht="225" x14ac:dyDescent="0.25">
      <c r="A27" s="53" t="s">
        <v>70</v>
      </c>
      <c r="B27" s="51" t="s">
        <v>698</v>
      </c>
      <c r="C27" s="53" t="s">
        <v>368</v>
      </c>
      <c r="D27" s="53" t="s">
        <v>104</v>
      </c>
      <c r="E27" s="50">
        <v>1</v>
      </c>
      <c r="F27" s="54">
        <v>0</v>
      </c>
      <c r="G27" s="54">
        <v>50.92</v>
      </c>
      <c r="H27" s="54">
        <v>0</v>
      </c>
      <c r="I27" s="54">
        <v>0</v>
      </c>
      <c r="J27" s="54">
        <v>0</v>
      </c>
      <c r="K27" s="54">
        <v>5.18</v>
      </c>
      <c r="L27" s="50">
        <v>19551</v>
      </c>
      <c r="M27" s="53" t="s">
        <v>536</v>
      </c>
      <c r="N27" s="53" t="s">
        <v>316</v>
      </c>
      <c r="O27" s="57" t="s">
        <v>841</v>
      </c>
      <c r="P27" s="73">
        <v>6613.2070000000003</v>
      </c>
      <c r="Q27" s="53" t="s">
        <v>542</v>
      </c>
      <c r="R27" s="73">
        <v>6613.2070000000003</v>
      </c>
      <c r="S27" s="55" t="s">
        <v>530</v>
      </c>
      <c r="T27" s="56" t="s">
        <v>735</v>
      </c>
      <c r="U27" s="53">
        <v>1</v>
      </c>
      <c r="V27" s="53">
        <v>1</v>
      </c>
      <c r="W27" s="53" t="s">
        <v>509</v>
      </c>
      <c r="X27" s="53" t="s">
        <v>204</v>
      </c>
      <c r="Y27" s="53" t="s">
        <v>723</v>
      </c>
      <c r="Z27" s="53">
        <v>0</v>
      </c>
      <c r="AA27" s="53" t="s">
        <v>723</v>
      </c>
      <c r="AB27" s="73">
        <v>6313.2070000000003</v>
      </c>
      <c r="AC27" s="53" t="s">
        <v>508</v>
      </c>
      <c r="AD27" s="73">
        <v>7449.5842599999996</v>
      </c>
      <c r="AE27" s="73">
        <v>0</v>
      </c>
      <c r="AF27" s="53" t="s">
        <v>723</v>
      </c>
      <c r="AG27" s="53" t="s">
        <v>723</v>
      </c>
      <c r="AH27" s="53"/>
      <c r="AI27" s="53"/>
      <c r="AJ27" s="53"/>
      <c r="AK27" s="52"/>
      <c r="AL27" s="53" t="s">
        <v>723</v>
      </c>
      <c r="AM27" s="53" t="s">
        <v>723</v>
      </c>
      <c r="AN27" s="53" t="s">
        <v>723</v>
      </c>
      <c r="AO27" s="53" t="s">
        <v>723</v>
      </c>
      <c r="AP27" s="52">
        <v>39279</v>
      </c>
      <c r="AQ27" s="52">
        <v>39279</v>
      </c>
      <c r="AR27" s="53"/>
      <c r="AS27" s="53"/>
      <c r="AT27" s="53"/>
      <c r="AU27" s="53" t="s">
        <v>723</v>
      </c>
      <c r="AV27" s="53" t="s">
        <v>842</v>
      </c>
    </row>
    <row r="28" spans="1:48" ht="225" x14ac:dyDescent="0.25">
      <c r="A28" s="53">
        <v>3</v>
      </c>
      <c r="B28" s="51" t="s">
        <v>698</v>
      </c>
      <c r="C28" s="53" t="s">
        <v>368</v>
      </c>
      <c r="D28" s="53" t="s">
        <v>104</v>
      </c>
      <c r="E28" s="50">
        <v>1</v>
      </c>
      <c r="F28" s="54">
        <v>0</v>
      </c>
      <c r="G28" s="54">
        <v>50.92</v>
      </c>
      <c r="H28" s="54">
        <v>0</v>
      </c>
      <c r="I28" s="54">
        <v>0</v>
      </c>
      <c r="J28" s="54">
        <v>0</v>
      </c>
      <c r="K28" s="54">
        <v>5.18</v>
      </c>
      <c r="L28" s="50">
        <v>19551</v>
      </c>
      <c r="M28" s="53" t="s">
        <v>743</v>
      </c>
      <c r="N28" s="53" t="s">
        <v>319</v>
      </c>
      <c r="O28" s="57" t="s">
        <v>670</v>
      </c>
      <c r="P28" s="73">
        <v>1619.1978200000001</v>
      </c>
      <c r="Q28" s="53" t="s">
        <v>542</v>
      </c>
      <c r="R28" s="73">
        <v>1619.1978200000001</v>
      </c>
      <c r="S28" s="55" t="s">
        <v>530</v>
      </c>
      <c r="T28" s="56" t="s">
        <v>735</v>
      </c>
      <c r="U28" s="53">
        <v>1</v>
      </c>
      <c r="V28" s="53">
        <v>1</v>
      </c>
      <c r="W28" s="53" t="s">
        <v>320</v>
      </c>
      <c r="X28" s="53" t="s">
        <v>55</v>
      </c>
      <c r="Y28" s="53" t="s">
        <v>723</v>
      </c>
      <c r="Z28" s="53">
        <v>0</v>
      </c>
      <c r="AA28" s="53" t="s">
        <v>723</v>
      </c>
      <c r="AB28" s="73">
        <v>1319.1978200000001</v>
      </c>
      <c r="AC28" s="53" t="s">
        <v>320</v>
      </c>
      <c r="AD28" s="73">
        <v>1556.6534300000001</v>
      </c>
      <c r="AE28" s="73">
        <v>0</v>
      </c>
      <c r="AF28" s="53" t="s">
        <v>723</v>
      </c>
      <c r="AG28" s="53" t="s">
        <v>723</v>
      </c>
      <c r="AH28" s="53" t="s">
        <v>80</v>
      </c>
      <c r="AI28" s="53" t="s">
        <v>80</v>
      </c>
      <c r="AJ28" s="53" t="s">
        <v>113</v>
      </c>
      <c r="AK28" s="52" t="s">
        <v>27</v>
      </c>
      <c r="AL28" s="53" t="s">
        <v>723</v>
      </c>
      <c r="AM28" s="53" t="s">
        <v>723</v>
      </c>
      <c r="AN28" s="53" t="s">
        <v>723</v>
      </c>
      <c r="AO28" s="53" t="s">
        <v>723</v>
      </c>
      <c r="AP28" s="52" t="s">
        <v>30</v>
      </c>
      <c r="AQ28" s="52" t="s">
        <v>30</v>
      </c>
      <c r="AR28" s="53" t="s">
        <v>30</v>
      </c>
      <c r="AS28" s="53" t="s">
        <v>30</v>
      </c>
      <c r="AT28" s="53" t="s">
        <v>140</v>
      </c>
      <c r="AU28" s="53" t="s">
        <v>723</v>
      </c>
      <c r="AV28" s="53" t="s">
        <v>723</v>
      </c>
    </row>
    <row r="29" spans="1:48" ht="225" x14ac:dyDescent="0.25">
      <c r="A29" s="53">
        <v>4</v>
      </c>
      <c r="B29" s="51" t="s">
        <v>698</v>
      </c>
      <c r="C29" s="53" t="s">
        <v>368</v>
      </c>
      <c r="D29" s="53" t="s">
        <v>104</v>
      </c>
      <c r="E29" s="50">
        <v>1</v>
      </c>
      <c r="F29" s="54">
        <v>0</v>
      </c>
      <c r="G29" s="54">
        <v>50.92</v>
      </c>
      <c r="H29" s="54">
        <v>0</v>
      </c>
      <c r="I29" s="54">
        <v>0</v>
      </c>
      <c r="J29" s="54">
        <v>0</v>
      </c>
      <c r="K29" s="54">
        <v>5.18</v>
      </c>
      <c r="L29" s="50">
        <v>19551</v>
      </c>
      <c r="M29" s="53" t="s">
        <v>743</v>
      </c>
      <c r="N29" s="53" t="s">
        <v>319</v>
      </c>
      <c r="O29" s="57" t="s">
        <v>670</v>
      </c>
      <c r="P29" s="73">
        <v>962.23383999999999</v>
      </c>
      <c r="Q29" s="53" t="s">
        <v>542</v>
      </c>
      <c r="R29" s="73">
        <v>962.23383999999999</v>
      </c>
      <c r="S29" s="55" t="s">
        <v>530</v>
      </c>
      <c r="T29" s="56" t="s">
        <v>735</v>
      </c>
      <c r="U29" s="53">
        <v>1</v>
      </c>
      <c r="V29" s="53">
        <v>1</v>
      </c>
      <c r="W29" s="53" t="s">
        <v>392</v>
      </c>
      <c r="X29" s="53" t="s">
        <v>216</v>
      </c>
      <c r="Y29" s="53" t="s">
        <v>723</v>
      </c>
      <c r="Z29" s="53">
        <v>0</v>
      </c>
      <c r="AA29" s="53" t="s">
        <v>723</v>
      </c>
      <c r="AB29" s="73">
        <v>922.23383999999999</v>
      </c>
      <c r="AC29" s="53" t="s">
        <v>391</v>
      </c>
      <c r="AD29" s="73">
        <v>1088.2359300000001</v>
      </c>
      <c r="AE29" s="73">
        <v>0</v>
      </c>
      <c r="AF29" s="53" t="s">
        <v>723</v>
      </c>
      <c r="AG29" s="53" t="s">
        <v>723</v>
      </c>
      <c r="AH29" s="53" t="s">
        <v>79</v>
      </c>
      <c r="AI29" s="53" t="s">
        <v>79</v>
      </c>
      <c r="AJ29" s="53" t="s">
        <v>112</v>
      </c>
      <c r="AK29" s="52" t="s">
        <v>26</v>
      </c>
      <c r="AL29" s="53" t="s">
        <v>723</v>
      </c>
      <c r="AM29" s="53" t="s">
        <v>723</v>
      </c>
      <c r="AN29" s="53" t="s">
        <v>723</v>
      </c>
      <c r="AO29" s="53" t="s">
        <v>723</v>
      </c>
      <c r="AP29" s="52" t="s">
        <v>29</v>
      </c>
      <c r="AQ29" s="52" t="s">
        <v>29</v>
      </c>
      <c r="AR29" s="53" t="s">
        <v>29</v>
      </c>
      <c r="AS29" s="53" t="s">
        <v>29</v>
      </c>
      <c r="AT29" s="53" t="s">
        <v>139</v>
      </c>
      <c r="AU29" s="53" t="s">
        <v>723</v>
      </c>
      <c r="AV29" s="53" t="s">
        <v>723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3"/>
  <sheetViews>
    <sheetView tabSelected="1" view="pageBreakPreview" zoomScale="80" zoomScaleNormal="100" zoomScaleSheetLayoutView="80" workbookViewId="0">
      <selection activeCell="M19" sqref="M19"/>
    </sheetView>
  </sheetViews>
  <sheetFormatPr defaultColWidth="8.85546875" defaultRowHeight="15" x14ac:dyDescent="0.25"/>
  <cols>
    <col min="1" max="2" width="72.42578125" style="268" customWidth="1"/>
    <col min="3" max="16384" width="8.85546875" style="270"/>
  </cols>
  <sheetData>
    <row r="1" spans="1:2" ht="18.75" x14ac:dyDescent="0.25">
      <c r="B1" s="269" t="s">
        <v>571</v>
      </c>
    </row>
    <row r="2" spans="1:2" ht="18.75" x14ac:dyDescent="0.3">
      <c r="B2" s="271" t="s">
        <v>710</v>
      </c>
    </row>
    <row r="3" spans="1:2" ht="18.75" x14ac:dyDescent="0.3">
      <c r="B3" s="271" t="s">
        <v>733</v>
      </c>
    </row>
    <row r="4" spans="1:2" ht="15.75" x14ac:dyDescent="0.25">
      <c r="B4" s="272"/>
    </row>
    <row r="5" spans="1:2" ht="18.75" x14ac:dyDescent="0.3">
      <c r="A5" s="273" t="s">
        <v>843</v>
      </c>
      <c r="B5" s="273"/>
    </row>
    <row r="6" spans="1:2" ht="18.75" x14ac:dyDescent="0.3">
      <c r="A6" s="274"/>
      <c r="B6" s="274"/>
    </row>
    <row r="7" spans="1:2" ht="18.75" x14ac:dyDescent="0.25">
      <c r="A7" s="275" t="s">
        <v>543</v>
      </c>
      <c r="B7" s="275"/>
    </row>
    <row r="8" spans="1:2" ht="18.75" x14ac:dyDescent="0.25">
      <c r="A8" s="276"/>
      <c r="B8" s="276"/>
    </row>
    <row r="9" spans="1:2" ht="18.75" x14ac:dyDescent="0.25">
      <c r="A9" s="277" t="s">
        <v>760</v>
      </c>
      <c r="B9" s="277"/>
    </row>
    <row r="10" spans="1:2" ht="15.75" x14ac:dyDescent="0.25">
      <c r="A10" s="278" t="s">
        <v>761</v>
      </c>
      <c r="B10" s="278"/>
    </row>
    <row r="11" spans="1:2" ht="18.75" x14ac:dyDescent="0.25">
      <c r="A11" s="276"/>
      <c r="B11" s="276"/>
    </row>
    <row r="12" spans="1:2" ht="18.75" x14ac:dyDescent="0.25">
      <c r="A12" s="277" t="s">
        <v>784</v>
      </c>
      <c r="B12" s="277"/>
    </row>
    <row r="13" spans="1:2" ht="15.75" x14ac:dyDescent="0.25">
      <c r="A13" s="278" t="s">
        <v>762</v>
      </c>
      <c r="B13" s="278"/>
    </row>
    <row r="14" spans="1:2" ht="18.75" x14ac:dyDescent="0.25">
      <c r="A14" s="279"/>
      <c r="B14" s="279"/>
    </row>
    <row r="15" spans="1:2" ht="17.45" customHeight="1" x14ac:dyDescent="0.25">
      <c r="A15" s="280" t="s">
        <v>612</v>
      </c>
      <c r="B15" s="280"/>
    </row>
    <row r="16" spans="1:2" ht="15.75" x14ac:dyDescent="0.25">
      <c r="A16" s="278" t="s">
        <v>763</v>
      </c>
      <c r="B16" s="278"/>
    </row>
    <row r="17" spans="1:2" ht="15.75" x14ac:dyDescent="0.25">
      <c r="B17" s="281"/>
    </row>
    <row r="18" spans="1:2" ht="33.75" customHeight="1" x14ac:dyDescent="0.25">
      <c r="A18" s="282" t="s">
        <v>601</v>
      </c>
      <c r="B18" s="283"/>
    </row>
    <row r="19" spans="1:2" ht="15.75" x14ac:dyDescent="0.25">
      <c r="B19" s="272"/>
    </row>
    <row r="20" spans="1:2" ht="15.75" thickBot="1" x14ac:dyDescent="0.3">
      <c r="B20" s="284"/>
    </row>
    <row r="21" spans="1:2" ht="57.75" thickBot="1" x14ac:dyDescent="0.3">
      <c r="A21" s="140" t="s">
        <v>477</v>
      </c>
      <c r="B21" s="141" t="s">
        <v>612</v>
      </c>
    </row>
    <row r="22" spans="1:2" ht="15.75" thickBot="1" x14ac:dyDescent="0.3">
      <c r="A22" s="142" t="s">
        <v>469</v>
      </c>
      <c r="B22" s="143" t="s">
        <v>785</v>
      </c>
    </row>
    <row r="23" spans="1:2" ht="15.75" thickBot="1" x14ac:dyDescent="0.3">
      <c r="A23" s="142" t="s">
        <v>653</v>
      </c>
      <c r="B23" s="143" t="s">
        <v>610</v>
      </c>
    </row>
    <row r="24" spans="1:2" ht="15.75" customHeight="1" thickBot="1" x14ac:dyDescent="0.3">
      <c r="A24" s="142" t="s">
        <v>308</v>
      </c>
      <c r="B24" s="143" t="s">
        <v>786</v>
      </c>
    </row>
    <row r="25" spans="1:2" ht="15.75" thickBot="1" x14ac:dyDescent="0.3">
      <c r="A25" s="144" t="s">
        <v>632</v>
      </c>
      <c r="B25" s="143">
        <v>2026</v>
      </c>
    </row>
    <row r="26" spans="1:2" ht="15.75" thickBot="1" x14ac:dyDescent="0.3">
      <c r="A26" s="144" t="s">
        <v>665</v>
      </c>
      <c r="B26" s="145" t="s">
        <v>787</v>
      </c>
    </row>
    <row r="27" spans="1:2" ht="15.75" thickBot="1" x14ac:dyDescent="0.3">
      <c r="A27" s="146" t="s">
        <v>788</v>
      </c>
      <c r="B27" s="147"/>
    </row>
    <row r="28" spans="1:2" ht="30.75" thickBot="1" x14ac:dyDescent="0.3">
      <c r="A28" s="148" t="s">
        <v>789</v>
      </c>
      <c r="B28" s="285" t="s">
        <v>790</v>
      </c>
    </row>
    <row r="29" spans="1:2" ht="45.75" thickBot="1" x14ac:dyDescent="0.3">
      <c r="A29" s="148" t="s">
        <v>791</v>
      </c>
      <c r="B29" s="286" t="s">
        <v>792</v>
      </c>
    </row>
    <row r="30" spans="1:2" ht="60.75" thickBot="1" x14ac:dyDescent="0.3">
      <c r="A30" s="148" t="s">
        <v>793</v>
      </c>
      <c r="B30" s="286" t="s">
        <v>794</v>
      </c>
    </row>
    <row r="31" spans="1:2" ht="15.75" thickBot="1" x14ac:dyDescent="0.3">
      <c r="A31" s="146" t="s">
        <v>795</v>
      </c>
      <c r="B31" s="286"/>
    </row>
    <row r="32" spans="1:2" ht="56.25" customHeight="1" thickBot="1" x14ac:dyDescent="0.3">
      <c r="A32" s="148" t="s">
        <v>796</v>
      </c>
      <c r="B32" s="286" t="s">
        <v>797</v>
      </c>
    </row>
    <row r="33" spans="1:2" ht="15.75" thickBot="1" x14ac:dyDescent="0.3">
      <c r="A33" s="146" t="s">
        <v>798</v>
      </c>
      <c r="B33" s="147"/>
    </row>
    <row r="34" spans="1:2" ht="30.75" thickBot="1" x14ac:dyDescent="0.3">
      <c r="A34" s="149" t="s">
        <v>799</v>
      </c>
      <c r="B34" s="286"/>
    </row>
    <row r="35" spans="1:2" ht="15.75" thickBot="1" x14ac:dyDescent="0.3">
      <c r="A35" s="146" t="s">
        <v>800</v>
      </c>
      <c r="B35" s="287" t="s">
        <v>797</v>
      </c>
    </row>
    <row r="36" spans="1:2" ht="15.75" thickBot="1" x14ac:dyDescent="0.3">
      <c r="A36" s="146" t="s">
        <v>801</v>
      </c>
      <c r="B36" s="287" t="s">
        <v>797</v>
      </c>
    </row>
    <row r="37" spans="1:2" ht="15.75" thickBot="1" x14ac:dyDescent="0.3">
      <c r="A37" s="146" t="s">
        <v>802</v>
      </c>
      <c r="B37" s="287" t="s">
        <v>797</v>
      </c>
    </row>
    <row r="38" spans="1:2" ht="15.75" thickBot="1" x14ac:dyDescent="0.3">
      <c r="A38" s="150" t="s">
        <v>803</v>
      </c>
      <c r="B38" s="287" t="s">
        <v>804</v>
      </c>
    </row>
    <row r="39" spans="1:2" ht="30.75" thickBot="1" x14ac:dyDescent="0.3">
      <c r="A39" s="151" t="s">
        <v>805</v>
      </c>
      <c r="B39" s="287"/>
    </row>
    <row r="40" spans="1:2" ht="15.75" thickBot="1" x14ac:dyDescent="0.3">
      <c r="A40" s="151" t="s">
        <v>806</v>
      </c>
      <c r="B40" s="287"/>
    </row>
    <row r="41" spans="1:2" ht="15.75" thickBot="1" x14ac:dyDescent="0.3">
      <c r="A41" s="151" t="s">
        <v>807</v>
      </c>
      <c r="B41" s="287"/>
    </row>
    <row r="42" spans="1:2" ht="15.75" thickBot="1" x14ac:dyDescent="0.3">
      <c r="A42" s="151" t="s">
        <v>808</v>
      </c>
      <c r="B42" s="287"/>
    </row>
    <row r="43" spans="1:2" ht="15.75" thickBot="1" x14ac:dyDescent="0.3">
      <c r="A43" s="152" t="s">
        <v>809</v>
      </c>
      <c r="B43" s="288">
        <v>1793.0440658</v>
      </c>
    </row>
    <row r="44" spans="1:2" ht="15.75" thickBot="1" x14ac:dyDescent="0.3">
      <c r="A44" s="152" t="s">
        <v>810</v>
      </c>
      <c r="B44" s="288">
        <v>1497.1728173000001</v>
      </c>
    </row>
    <row r="45" spans="1:2" ht="15.75" thickBot="1" x14ac:dyDescent="0.3">
      <c r="A45" s="145" t="s">
        <v>350</v>
      </c>
      <c r="B45" s="145" t="s">
        <v>811</v>
      </c>
    </row>
    <row r="46" spans="1:2" ht="15.75" thickBot="1" x14ac:dyDescent="0.3">
      <c r="A46" s="152" t="s">
        <v>637</v>
      </c>
      <c r="B46" s="153">
        <v>86.622793338199983</v>
      </c>
    </row>
    <row r="47" spans="1:2" ht="29.25" thickBot="1" x14ac:dyDescent="0.3">
      <c r="A47" s="152" t="s">
        <v>812</v>
      </c>
      <c r="B47" s="153">
        <v>73.409146896779646</v>
      </c>
    </row>
    <row r="48" spans="1:2" ht="15.75" thickBot="1" x14ac:dyDescent="0.3">
      <c r="A48" s="145" t="s">
        <v>700</v>
      </c>
      <c r="B48" s="145"/>
    </row>
    <row r="49" spans="1:2" ht="30.75" thickBot="1" x14ac:dyDescent="0.3">
      <c r="A49" s="152" t="s">
        <v>813</v>
      </c>
      <c r="B49" s="154" t="s">
        <v>814</v>
      </c>
    </row>
    <row r="50" spans="1:2" ht="15.75" thickBot="1" x14ac:dyDescent="0.3">
      <c r="A50" s="145" t="s">
        <v>815</v>
      </c>
      <c r="B50" s="153">
        <v>34.884218509999997</v>
      </c>
    </row>
    <row r="51" spans="1:2" ht="15.75" customHeight="1" thickBot="1" x14ac:dyDescent="0.3">
      <c r="A51" s="145" t="s">
        <v>8</v>
      </c>
      <c r="B51" s="155">
        <v>1.9455304627126246E-2</v>
      </c>
    </row>
    <row r="52" spans="1:2" ht="15.75" thickBot="1" x14ac:dyDescent="0.3">
      <c r="A52" s="145" t="s">
        <v>730</v>
      </c>
      <c r="B52" s="153">
        <v>33.249000000000002</v>
      </c>
    </row>
    <row r="53" spans="1:2" ht="15.75" thickBot="1" x14ac:dyDescent="0.3">
      <c r="A53" s="145" t="s">
        <v>816</v>
      </c>
      <c r="B53" s="153">
        <v>28.18</v>
      </c>
    </row>
    <row r="54" spans="1:2" ht="29.25" thickBot="1" x14ac:dyDescent="0.3">
      <c r="A54" s="152" t="s">
        <v>813</v>
      </c>
      <c r="B54" s="154" t="s">
        <v>817</v>
      </c>
    </row>
    <row r="55" spans="1:2" ht="15.75" thickBot="1" x14ac:dyDescent="0.3">
      <c r="A55" s="145" t="s">
        <v>815</v>
      </c>
      <c r="B55" s="153">
        <v>7.4489999999999998</v>
      </c>
    </row>
    <row r="56" spans="1:2" ht="15.75" thickBot="1" x14ac:dyDescent="0.3">
      <c r="A56" s="145" t="s">
        <v>8</v>
      </c>
      <c r="B56" s="155">
        <v>4.1543875814766939E-3</v>
      </c>
    </row>
    <row r="57" spans="1:2" ht="15.75" thickBot="1" x14ac:dyDescent="0.3">
      <c r="A57" s="145" t="s">
        <v>730</v>
      </c>
      <c r="B57" s="153">
        <v>6.6495842600000001</v>
      </c>
    </row>
    <row r="58" spans="1:2" ht="15.75" thickBot="1" x14ac:dyDescent="0.3">
      <c r="A58" s="145" t="s">
        <v>816</v>
      </c>
      <c r="B58" s="153">
        <v>5.0350000000000001</v>
      </c>
    </row>
    <row r="59" spans="1:2" ht="29.25" thickBot="1" x14ac:dyDescent="0.3">
      <c r="A59" s="152" t="s">
        <v>818</v>
      </c>
      <c r="B59" s="145"/>
    </row>
    <row r="60" spans="1:2" ht="15.75" thickBot="1" x14ac:dyDescent="0.3">
      <c r="A60" s="145" t="s">
        <v>819</v>
      </c>
      <c r="B60" s="153">
        <v>0</v>
      </c>
    </row>
    <row r="61" spans="1:2" ht="15.75" thickBot="1" x14ac:dyDescent="0.3">
      <c r="A61" s="145" t="s">
        <v>8</v>
      </c>
      <c r="B61" s="155">
        <v>0</v>
      </c>
    </row>
    <row r="62" spans="1:2" ht="15.75" thickBot="1" x14ac:dyDescent="0.3">
      <c r="A62" s="145" t="s">
        <v>730</v>
      </c>
      <c r="B62" s="156">
        <v>0</v>
      </c>
    </row>
    <row r="63" spans="1:2" ht="15.75" thickBot="1" x14ac:dyDescent="0.3">
      <c r="A63" s="145" t="s">
        <v>816</v>
      </c>
      <c r="B63" s="156">
        <v>0</v>
      </c>
    </row>
    <row r="64" spans="1:2" ht="29.25" thickBot="1" x14ac:dyDescent="0.3">
      <c r="A64" s="152" t="s">
        <v>820</v>
      </c>
      <c r="B64" s="157" t="s">
        <v>840</v>
      </c>
    </row>
    <row r="65" spans="1:2" ht="15.75" thickBot="1" x14ac:dyDescent="0.3">
      <c r="A65" s="145" t="s">
        <v>815</v>
      </c>
      <c r="B65" s="153">
        <v>44.289574828199989</v>
      </c>
    </row>
    <row r="66" spans="1:2" ht="15.75" thickBot="1" x14ac:dyDescent="0.3">
      <c r="A66" s="145" t="s">
        <v>8</v>
      </c>
      <c r="B66" s="158">
        <v>2.4700773211861565E-2</v>
      </c>
    </row>
    <row r="67" spans="1:2" ht="15.75" thickBot="1" x14ac:dyDescent="0.3">
      <c r="A67" s="145" t="s">
        <v>730</v>
      </c>
      <c r="B67" s="153">
        <v>2.9140000000000001</v>
      </c>
    </row>
    <row r="68" spans="1:2" ht="15.75" thickBot="1" x14ac:dyDescent="0.3">
      <c r="A68" s="145" t="s">
        <v>816</v>
      </c>
      <c r="B68" s="153">
        <v>44.82</v>
      </c>
    </row>
    <row r="69" spans="1:2" ht="29.25" thickBot="1" x14ac:dyDescent="0.3">
      <c r="A69" s="144" t="s">
        <v>6</v>
      </c>
      <c r="B69" s="155">
        <v>0.3</v>
      </c>
    </row>
    <row r="70" spans="1:2" ht="15.75" thickBot="1" x14ac:dyDescent="0.3">
      <c r="A70" s="157" t="s">
        <v>700</v>
      </c>
      <c r="B70" s="155"/>
    </row>
    <row r="71" spans="1:2" ht="15.75" thickBot="1" x14ac:dyDescent="0.3">
      <c r="A71" s="157"/>
      <c r="B71" s="155">
        <v>0</v>
      </c>
    </row>
    <row r="72" spans="1:2" ht="15.75" thickBot="1" x14ac:dyDescent="0.3">
      <c r="A72" s="157" t="s">
        <v>821</v>
      </c>
      <c r="B72" s="155">
        <v>0</v>
      </c>
    </row>
    <row r="73" spans="1:2" ht="15.75" thickBot="1" x14ac:dyDescent="0.3">
      <c r="A73" s="157" t="s">
        <v>822</v>
      </c>
      <c r="B73" s="155">
        <v>1</v>
      </c>
    </row>
    <row r="74" spans="1:2" ht="15.75" thickBot="1" x14ac:dyDescent="0.3">
      <c r="A74" s="144" t="s">
        <v>7</v>
      </c>
      <c r="B74" s="159">
        <v>2.3877039653734538E-2</v>
      </c>
    </row>
    <row r="75" spans="1:2" ht="15.75" thickBot="1" x14ac:dyDescent="0.3">
      <c r="A75" s="144" t="s">
        <v>823</v>
      </c>
      <c r="B75" s="153">
        <v>42.812584260000001</v>
      </c>
    </row>
    <row r="76" spans="1:2" ht="15.75" thickBot="1" x14ac:dyDescent="0.3">
      <c r="A76" s="144" t="s">
        <v>5</v>
      </c>
      <c r="B76" s="159">
        <v>5.2121571470104724E-2</v>
      </c>
    </row>
    <row r="77" spans="1:2" ht="15.75" thickBot="1" x14ac:dyDescent="0.3">
      <c r="A77" s="144" t="s">
        <v>824</v>
      </c>
      <c r="B77" s="153">
        <v>78.034999999999997</v>
      </c>
    </row>
    <row r="78" spans="1:2" ht="15.75" thickBot="1" x14ac:dyDescent="0.3">
      <c r="A78" s="144" t="s">
        <v>662</v>
      </c>
      <c r="B78" s="157"/>
    </row>
    <row r="79" spans="1:2" ht="30.75" thickBot="1" x14ac:dyDescent="0.3">
      <c r="A79" s="157" t="s">
        <v>15</v>
      </c>
      <c r="B79" s="289" t="s">
        <v>825</v>
      </c>
    </row>
    <row r="80" spans="1:2" ht="15.75" thickBot="1" x14ac:dyDescent="0.3">
      <c r="A80" s="157" t="s">
        <v>20</v>
      </c>
      <c r="B80" s="157" t="s">
        <v>506</v>
      </c>
    </row>
    <row r="81" spans="1:2" ht="15.75" thickBot="1" x14ac:dyDescent="0.3">
      <c r="A81" s="157" t="s">
        <v>22</v>
      </c>
      <c r="B81" s="157" t="s">
        <v>10</v>
      </c>
    </row>
    <row r="82" spans="1:2" ht="15.75" thickBot="1" x14ac:dyDescent="0.3">
      <c r="A82" s="157" t="s">
        <v>16</v>
      </c>
      <c r="B82" s="157" t="s">
        <v>10</v>
      </c>
    </row>
    <row r="83" spans="1:2" ht="15.75" thickBot="1" x14ac:dyDescent="0.3">
      <c r="A83" s="157" t="s">
        <v>17</v>
      </c>
      <c r="B83" s="157"/>
    </row>
    <row r="84" spans="1:2" ht="30.75" thickBot="1" x14ac:dyDescent="0.3">
      <c r="A84" s="157" t="s">
        <v>544</v>
      </c>
      <c r="B84" s="157" t="s">
        <v>10</v>
      </c>
    </row>
    <row r="85" spans="1:2" ht="29.25" thickBot="1" x14ac:dyDescent="0.3">
      <c r="A85" s="144" t="s">
        <v>388</v>
      </c>
      <c r="B85" s="157"/>
    </row>
    <row r="86" spans="1:2" ht="15.75" thickBot="1" x14ac:dyDescent="0.3">
      <c r="A86" s="157" t="s">
        <v>700</v>
      </c>
      <c r="B86" s="157"/>
    </row>
    <row r="87" spans="1:2" ht="15.75" thickBot="1" x14ac:dyDescent="0.3">
      <c r="A87" s="157" t="s">
        <v>826</v>
      </c>
      <c r="B87" s="157" t="s">
        <v>827</v>
      </c>
    </row>
    <row r="88" spans="1:2" ht="15.75" thickBot="1" x14ac:dyDescent="0.3">
      <c r="A88" s="157" t="s">
        <v>828</v>
      </c>
      <c r="B88" s="157" t="s">
        <v>827</v>
      </c>
    </row>
    <row r="89" spans="1:2" ht="15.75" thickBot="1" x14ac:dyDescent="0.3">
      <c r="A89" s="160" t="s">
        <v>527</v>
      </c>
      <c r="B89" s="154"/>
    </row>
    <row r="90" spans="1:2" ht="15.75" thickBot="1" x14ac:dyDescent="0.3">
      <c r="A90" s="144" t="s">
        <v>333</v>
      </c>
      <c r="B90" s="145"/>
    </row>
    <row r="91" spans="1:2" ht="15.75" thickBot="1" x14ac:dyDescent="0.3">
      <c r="A91" s="157" t="s">
        <v>829</v>
      </c>
      <c r="B91" s="145" t="s">
        <v>827</v>
      </c>
    </row>
    <row r="92" spans="1:2" ht="15.75" thickBot="1" x14ac:dyDescent="0.3">
      <c r="A92" s="157" t="s">
        <v>830</v>
      </c>
      <c r="B92" s="145" t="s">
        <v>827</v>
      </c>
    </row>
    <row r="93" spans="1:2" ht="15.75" thickBot="1" x14ac:dyDescent="0.3">
      <c r="A93" s="157" t="s">
        <v>831</v>
      </c>
      <c r="B93" s="145" t="s">
        <v>827</v>
      </c>
    </row>
    <row r="94" spans="1:2" ht="29.25" thickBot="1" x14ac:dyDescent="0.3">
      <c r="A94" s="161" t="s">
        <v>667</v>
      </c>
      <c r="B94" s="157" t="s">
        <v>832</v>
      </c>
    </row>
    <row r="95" spans="1:2" ht="29.25" thickBot="1" x14ac:dyDescent="0.3">
      <c r="A95" s="144" t="s">
        <v>668</v>
      </c>
      <c r="B95" s="157" t="s">
        <v>10</v>
      </c>
    </row>
    <row r="96" spans="1:2" ht="15.75" thickBot="1" x14ac:dyDescent="0.3">
      <c r="A96" s="157" t="s">
        <v>833</v>
      </c>
      <c r="B96" s="157"/>
    </row>
    <row r="97" spans="1:2" ht="15.75" thickBot="1" x14ac:dyDescent="0.3">
      <c r="A97" s="157" t="s">
        <v>834</v>
      </c>
      <c r="B97" s="157"/>
    </row>
    <row r="98" spans="1:2" ht="15.75" thickBot="1" x14ac:dyDescent="0.3">
      <c r="A98" s="157" t="s">
        <v>835</v>
      </c>
      <c r="B98" s="157"/>
    </row>
    <row r="99" spans="1:2" ht="15.75" thickBot="1" x14ac:dyDescent="0.3">
      <c r="A99" s="157" t="s">
        <v>836</v>
      </c>
      <c r="B99" s="157"/>
    </row>
    <row r="100" spans="1:2" ht="15.75" thickBot="1" x14ac:dyDescent="0.3">
      <c r="A100" s="162" t="s">
        <v>837</v>
      </c>
      <c r="B100" s="157"/>
    </row>
    <row r="101" spans="1:2" ht="15.75" thickBot="1" x14ac:dyDescent="0.3">
      <c r="A101" s="290" t="s">
        <v>14</v>
      </c>
      <c r="B101" s="290" t="s">
        <v>723</v>
      </c>
    </row>
    <row r="102" spans="1:2" ht="15.75" thickBot="1" x14ac:dyDescent="0.3">
      <c r="A102" s="290" t="s">
        <v>19</v>
      </c>
      <c r="B102" s="290" t="s">
        <v>723</v>
      </c>
    </row>
    <row r="103" spans="1:2" ht="29.25" thickBot="1" x14ac:dyDescent="0.3">
      <c r="A103" s="291" t="s">
        <v>667</v>
      </c>
      <c r="B103" s="290" t="s">
        <v>604</v>
      </c>
    </row>
    <row r="104" spans="1:2" ht="29.25" thickBot="1" x14ac:dyDescent="0.3">
      <c r="A104" s="291" t="s">
        <v>668</v>
      </c>
      <c r="B104" s="290"/>
    </row>
    <row r="105" spans="1:2" ht="15.75" thickBot="1" x14ac:dyDescent="0.3">
      <c r="A105" s="290" t="s">
        <v>11</v>
      </c>
      <c r="B105" s="290" t="s">
        <v>723</v>
      </c>
    </row>
    <row r="106" spans="1:2" ht="15.75" thickBot="1" x14ac:dyDescent="0.3">
      <c r="A106" s="290" t="s">
        <v>21</v>
      </c>
      <c r="B106" s="290" t="s">
        <v>723</v>
      </c>
    </row>
    <row r="107" spans="1:2" ht="15.75" thickBot="1" x14ac:dyDescent="0.3">
      <c r="A107" s="290" t="s">
        <v>18</v>
      </c>
      <c r="B107" s="290" t="s">
        <v>723</v>
      </c>
    </row>
    <row r="108" spans="1:2" ht="15.75" thickBot="1" x14ac:dyDescent="0.3">
      <c r="A108" s="290" t="s">
        <v>12</v>
      </c>
      <c r="B108" s="290" t="s">
        <v>723</v>
      </c>
    </row>
    <row r="109" spans="1:2" ht="15.75" thickBot="1" x14ac:dyDescent="0.3">
      <c r="A109" s="290" t="s">
        <v>13</v>
      </c>
      <c r="B109" s="290" t="s">
        <v>723</v>
      </c>
    </row>
    <row r="110" spans="1:2" ht="15.75" thickBot="1" x14ac:dyDescent="0.3">
      <c r="A110" s="292"/>
      <c r="B110" s="292"/>
    </row>
    <row r="111" spans="1:2" x14ac:dyDescent="0.25">
      <c r="A111" s="293"/>
      <c r="B111" s="293"/>
    </row>
    <row r="112" spans="1:2" ht="30" x14ac:dyDescent="0.25">
      <c r="A112" s="163" t="s">
        <v>838</v>
      </c>
      <c r="B112" s="164"/>
    </row>
    <row r="113" spans="1:2" x14ac:dyDescent="0.25">
      <c r="A113" s="294"/>
      <c r="B113" s="165" t="s">
        <v>839</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election activeCell="A11" sqref="A11:S11"/>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1" customWidth="1"/>
    <col min="18" max="18" width="27" style="71" customWidth="1"/>
    <col min="19" max="19" width="43" customWidth="1"/>
    <col min="20" max="28" width="9.28515625" customWidth="1"/>
  </cols>
  <sheetData>
    <row r="1" spans="1:28" ht="18.75" customHeight="1" x14ac:dyDescent="0.25">
      <c r="A1" s="11"/>
      <c r="Q1" s="70"/>
      <c r="R1" s="70"/>
      <c r="S1" s="19" t="s">
        <v>571</v>
      </c>
    </row>
    <row r="2" spans="1:28" ht="18.75" customHeight="1" x14ac:dyDescent="0.3">
      <c r="A2" s="11"/>
      <c r="Q2" s="70"/>
      <c r="R2" s="70"/>
      <c r="S2" s="9" t="s">
        <v>710</v>
      </c>
    </row>
    <row r="3" spans="1:28" ht="18.75" x14ac:dyDescent="0.3">
      <c r="Q3" s="70"/>
      <c r="R3" s="70"/>
      <c r="S3" s="9" t="s">
        <v>734</v>
      </c>
    </row>
    <row r="4" spans="1:28" ht="18.75" customHeight="1" x14ac:dyDescent="0.25">
      <c r="A4" s="173" t="s">
        <v>843</v>
      </c>
      <c r="B4" s="173"/>
      <c r="C4" s="173"/>
      <c r="D4" s="173"/>
      <c r="E4" s="173"/>
      <c r="F4" s="173"/>
      <c r="G4" s="173"/>
      <c r="H4" s="173"/>
      <c r="I4" s="173"/>
      <c r="J4" s="173"/>
      <c r="K4" s="173"/>
      <c r="L4" s="173"/>
      <c r="M4" s="173"/>
      <c r="N4" s="173"/>
      <c r="O4" s="173"/>
      <c r="P4" s="173"/>
      <c r="Q4" s="173"/>
      <c r="R4" s="173"/>
      <c r="S4" s="173"/>
    </row>
    <row r="5" spans="1:28" ht="15.75" x14ac:dyDescent="0.25">
      <c r="A5" s="10"/>
      <c r="Q5" s="70"/>
      <c r="R5" s="70"/>
    </row>
    <row r="6" spans="1:28" ht="18.75" x14ac:dyDescent="0.25">
      <c r="A6" s="174" t="s">
        <v>543</v>
      </c>
      <c r="B6" s="174"/>
      <c r="C6" s="174"/>
      <c r="D6" s="174"/>
      <c r="E6" s="174"/>
      <c r="F6" s="174"/>
      <c r="G6" s="174"/>
      <c r="H6" s="174"/>
      <c r="I6" s="174"/>
      <c r="J6" s="174"/>
      <c r="K6" s="174"/>
      <c r="L6" s="174"/>
      <c r="M6" s="174"/>
      <c r="N6" s="174"/>
      <c r="O6" s="174"/>
      <c r="P6" s="174"/>
      <c r="Q6" s="174"/>
      <c r="R6" s="174"/>
      <c r="S6" s="174"/>
      <c r="T6" s="8"/>
      <c r="U6" s="8"/>
      <c r="V6" s="8"/>
      <c r="W6" s="8"/>
      <c r="X6" s="8"/>
      <c r="Y6" s="8"/>
      <c r="Z6" s="8"/>
      <c r="AA6" s="8"/>
      <c r="AB6" s="8"/>
    </row>
    <row r="7" spans="1:28" ht="18.75" x14ac:dyDescent="0.25">
      <c r="A7" s="174"/>
      <c r="B7" s="174"/>
      <c r="C7" s="174"/>
      <c r="D7" s="174"/>
      <c r="E7" s="174"/>
      <c r="F7" s="174"/>
      <c r="G7" s="174"/>
      <c r="H7" s="174"/>
      <c r="I7" s="174"/>
      <c r="J7" s="174"/>
      <c r="K7" s="174"/>
      <c r="L7" s="174"/>
      <c r="M7" s="174"/>
      <c r="N7" s="174"/>
      <c r="O7" s="174"/>
      <c r="P7" s="174"/>
      <c r="Q7" s="174"/>
      <c r="R7" s="174"/>
      <c r="S7" s="174"/>
      <c r="T7" s="8"/>
      <c r="U7" s="8"/>
      <c r="V7" s="8"/>
      <c r="W7" s="8"/>
      <c r="X7" s="8"/>
      <c r="Y7" s="8"/>
      <c r="Z7" s="8"/>
      <c r="AA7" s="8"/>
      <c r="AB7" s="8"/>
    </row>
    <row r="8" spans="1:28" ht="18.75" x14ac:dyDescent="0.25">
      <c r="A8" s="172" t="s">
        <v>587</v>
      </c>
      <c r="B8" s="172"/>
      <c r="C8" s="172"/>
      <c r="D8" s="172"/>
      <c r="E8" s="172"/>
      <c r="F8" s="172"/>
      <c r="G8" s="172"/>
      <c r="H8" s="172"/>
      <c r="I8" s="172"/>
      <c r="J8" s="172"/>
      <c r="K8" s="172"/>
      <c r="L8" s="172"/>
      <c r="M8" s="172"/>
      <c r="N8" s="172"/>
      <c r="O8" s="172"/>
      <c r="P8" s="172"/>
      <c r="Q8" s="172"/>
      <c r="R8" s="172"/>
      <c r="S8" s="172"/>
      <c r="T8" s="8"/>
      <c r="U8" s="8"/>
      <c r="V8" s="8"/>
      <c r="W8" s="8"/>
      <c r="X8" s="8"/>
      <c r="Y8" s="8"/>
      <c r="Z8" s="8"/>
      <c r="AA8" s="8"/>
      <c r="AB8" s="8"/>
    </row>
    <row r="9" spans="1:28" ht="18.75" x14ac:dyDescent="0.25">
      <c r="A9" s="170" t="s">
        <v>2</v>
      </c>
      <c r="B9" s="170"/>
      <c r="C9" s="170"/>
      <c r="D9" s="170"/>
      <c r="E9" s="170"/>
      <c r="F9" s="170"/>
      <c r="G9" s="170"/>
      <c r="H9" s="170"/>
      <c r="I9" s="170"/>
      <c r="J9" s="170"/>
      <c r="K9" s="170"/>
      <c r="L9" s="170"/>
      <c r="M9" s="170"/>
      <c r="N9" s="170"/>
      <c r="O9" s="170"/>
      <c r="P9" s="170"/>
      <c r="Q9" s="170"/>
      <c r="R9" s="170"/>
      <c r="S9" s="170"/>
      <c r="T9" s="8"/>
      <c r="U9" s="8"/>
      <c r="V9" s="8"/>
      <c r="W9" s="8"/>
      <c r="X9" s="8"/>
      <c r="Y9" s="8"/>
      <c r="Z9" s="8"/>
      <c r="AA9" s="8"/>
      <c r="AB9" s="8"/>
    </row>
    <row r="10" spans="1:28" ht="18.75" x14ac:dyDescent="0.25">
      <c r="A10" s="174"/>
      <c r="B10" s="174"/>
      <c r="C10" s="174"/>
      <c r="D10" s="174"/>
      <c r="E10" s="174"/>
      <c r="F10" s="174"/>
      <c r="G10" s="174"/>
      <c r="H10" s="174"/>
      <c r="I10" s="174"/>
      <c r="J10" s="174"/>
      <c r="K10" s="174"/>
      <c r="L10" s="174"/>
      <c r="M10" s="174"/>
      <c r="N10" s="174"/>
      <c r="O10" s="174"/>
      <c r="P10" s="174"/>
      <c r="Q10" s="174"/>
      <c r="R10" s="174"/>
      <c r="S10" s="174"/>
      <c r="T10" s="8"/>
      <c r="U10" s="8"/>
      <c r="V10" s="8"/>
      <c r="W10" s="8"/>
      <c r="X10" s="8"/>
      <c r="Y10" s="8"/>
      <c r="Z10" s="8"/>
      <c r="AA10" s="8"/>
      <c r="AB10" s="8"/>
    </row>
    <row r="11" spans="1:28" ht="18.75" x14ac:dyDescent="0.25">
      <c r="A11" s="172" t="s">
        <v>226</v>
      </c>
      <c r="B11" s="172"/>
      <c r="C11" s="172"/>
      <c r="D11" s="172"/>
      <c r="E11" s="172"/>
      <c r="F11" s="172"/>
      <c r="G11" s="172"/>
      <c r="H11" s="172"/>
      <c r="I11" s="172"/>
      <c r="J11" s="172"/>
      <c r="K11" s="172"/>
      <c r="L11" s="172"/>
      <c r="M11" s="172"/>
      <c r="N11" s="172"/>
      <c r="O11" s="172"/>
      <c r="P11" s="172"/>
      <c r="Q11" s="172"/>
      <c r="R11" s="172"/>
      <c r="S11" s="172"/>
      <c r="T11" s="8"/>
      <c r="U11" s="8"/>
      <c r="V11" s="8"/>
      <c r="W11" s="8"/>
      <c r="X11" s="8"/>
      <c r="Y11" s="8"/>
      <c r="Z11" s="8"/>
      <c r="AA11" s="8"/>
      <c r="AB11" s="8"/>
    </row>
    <row r="12" spans="1:28" ht="18.75" x14ac:dyDescent="0.25">
      <c r="A12" s="170" t="s">
        <v>0</v>
      </c>
      <c r="B12" s="170"/>
      <c r="C12" s="170"/>
      <c r="D12" s="170"/>
      <c r="E12" s="170"/>
      <c r="F12" s="170"/>
      <c r="G12" s="170"/>
      <c r="H12" s="170"/>
      <c r="I12" s="170"/>
      <c r="J12" s="170"/>
      <c r="K12" s="170"/>
      <c r="L12" s="170"/>
      <c r="M12" s="170"/>
      <c r="N12" s="170"/>
      <c r="O12" s="170"/>
      <c r="P12" s="170"/>
      <c r="Q12" s="170"/>
      <c r="R12" s="170"/>
      <c r="S12" s="170"/>
      <c r="T12" s="8"/>
      <c r="U12" s="8"/>
      <c r="V12" s="8"/>
      <c r="W12" s="8"/>
      <c r="X12" s="8"/>
      <c r="Y12" s="8"/>
      <c r="Z12" s="8"/>
      <c r="AA12" s="8"/>
      <c r="AB12" s="8"/>
    </row>
    <row r="13" spans="1:28" ht="15.75" customHeight="1" x14ac:dyDescent="0.25">
      <c r="A13" s="177"/>
      <c r="B13" s="177"/>
      <c r="C13" s="177"/>
      <c r="D13" s="177"/>
      <c r="E13" s="177"/>
      <c r="F13" s="177"/>
      <c r="G13" s="177"/>
      <c r="H13" s="177"/>
      <c r="I13" s="177"/>
      <c r="J13" s="177"/>
      <c r="K13" s="177"/>
      <c r="L13" s="177"/>
      <c r="M13" s="177"/>
      <c r="N13" s="177"/>
      <c r="O13" s="177"/>
      <c r="P13" s="177"/>
      <c r="Q13" s="177"/>
      <c r="R13" s="177"/>
      <c r="S13" s="177"/>
      <c r="T13" s="2"/>
      <c r="U13" s="2"/>
      <c r="V13" s="2"/>
      <c r="W13" s="2"/>
      <c r="X13" s="2"/>
      <c r="Y13" s="2"/>
      <c r="Z13" s="2"/>
      <c r="AA13" s="2"/>
      <c r="AB13" s="2"/>
    </row>
    <row r="14" spans="1:28" ht="18.75" x14ac:dyDescent="0.25">
      <c r="A14" s="172" t="s">
        <v>612</v>
      </c>
      <c r="B14" s="172"/>
      <c r="C14" s="172"/>
      <c r="D14" s="172"/>
      <c r="E14" s="172"/>
      <c r="F14" s="172"/>
      <c r="G14" s="172"/>
      <c r="H14" s="172"/>
      <c r="I14" s="172"/>
      <c r="J14" s="172"/>
      <c r="K14" s="172"/>
      <c r="L14" s="172"/>
      <c r="M14" s="172"/>
      <c r="N14" s="172"/>
      <c r="O14" s="172"/>
      <c r="P14" s="172"/>
      <c r="Q14" s="172"/>
      <c r="R14" s="172"/>
      <c r="S14" s="172"/>
      <c r="T14" s="5"/>
      <c r="U14" s="5"/>
      <c r="V14" s="5"/>
      <c r="W14" s="5"/>
      <c r="X14" s="5"/>
      <c r="Y14" s="5"/>
      <c r="Z14" s="5"/>
      <c r="AA14" s="5"/>
      <c r="AB14" s="5"/>
    </row>
    <row r="15" spans="1:28" ht="15" customHeight="1" x14ac:dyDescent="0.25">
      <c r="A15" s="170" t="s">
        <v>1</v>
      </c>
      <c r="B15" s="170"/>
      <c r="C15" s="170"/>
      <c r="D15" s="170"/>
      <c r="E15" s="170"/>
      <c r="F15" s="170"/>
      <c r="G15" s="170"/>
      <c r="H15" s="170"/>
      <c r="I15" s="170"/>
      <c r="J15" s="170"/>
      <c r="K15" s="170"/>
      <c r="L15" s="170"/>
      <c r="M15" s="170"/>
      <c r="N15" s="170"/>
      <c r="O15" s="170"/>
      <c r="P15" s="170"/>
      <c r="Q15" s="170"/>
      <c r="R15" s="170"/>
      <c r="S15" s="170"/>
      <c r="T15" s="3"/>
      <c r="U15" s="3"/>
      <c r="V15" s="3"/>
      <c r="W15" s="3"/>
      <c r="X15" s="3"/>
      <c r="Y15" s="3"/>
      <c r="Z15" s="3"/>
      <c r="AA15" s="3"/>
      <c r="AB15" s="3"/>
    </row>
    <row r="16" spans="1:28" ht="15" customHeight="1" x14ac:dyDescent="0.25">
      <c r="A16" s="177"/>
      <c r="B16" s="177"/>
      <c r="C16" s="177"/>
      <c r="D16" s="177"/>
      <c r="E16" s="177"/>
      <c r="F16" s="177"/>
      <c r="G16" s="177"/>
      <c r="H16" s="177"/>
      <c r="I16" s="177"/>
      <c r="J16" s="177"/>
      <c r="K16" s="177"/>
      <c r="L16" s="177"/>
      <c r="M16" s="177"/>
      <c r="N16" s="177"/>
      <c r="O16" s="177"/>
      <c r="P16" s="177"/>
      <c r="Q16" s="177"/>
      <c r="R16" s="177"/>
      <c r="S16" s="177"/>
      <c r="T16" s="2"/>
      <c r="U16" s="2"/>
      <c r="V16" s="2"/>
      <c r="W16" s="2"/>
      <c r="X16" s="2"/>
      <c r="Y16" s="2"/>
    </row>
    <row r="17" spans="1:28" ht="45.75" customHeight="1" x14ac:dyDescent="0.25">
      <c r="A17" s="171" t="s">
        <v>591</v>
      </c>
      <c r="B17" s="171"/>
      <c r="C17" s="171"/>
      <c r="D17" s="171"/>
      <c r="E17" s="171"/>
      <c r="F17" s="171"/>
      <c r="G17" s="171"/>
      <c r="H17" s="171"/>
      <c r="I17" s="171"/>
      <c r="J17" s="171"/>
      <c r="K17" s="171"/>
      <c r="L17" s="171"/>
      <c r="M17" s="171"/>
      <c r="N17" s="171"/>
      <c r="O17" s="171"/>
      <c r="P17" s="171"/>
      <c r="Q17" s="171"/>
      <c r="R17" s="171"/>
      <c r="S17" s="171"/>
      <c r="T17" s="4"/>
      <c r="U17" s="4"/>
      <c r="V17" s="4"/>
      <c r="W17" s="4"/>
      <c r="X17" s="4"/>
      <c r="Y17" s="4"/>
      <c r="Z17" s="4"/>
      <c r="AA17" s="4"/>
      <c r="AB17" s="4"/>
    </row>
    <row r="18" spans="1:28" ht="15" customHeight="1" x14ac:dyDescent="0.25">
      <c r="A18" s="178"/>
      <c r="B18" s="178"/>
      <c r="C18" s="178"/>
      <c r="D18" s="178"/>
      <c r="E18" s="178"/>
      <c r="F18" s="178"/>
      <c r="G18" s="178"/>
      <c r="H18" s="178"/>
      <c r="I18" s="178"/>
      <c r="J18" s="178"/>
      <c r="K18" s="178"/>
      <c r="L18" s="178"/>
      <c r="M18" s="178"/>
      <c r="N18" s="178"/>
      <c r="O18" s="178"/>
      <c r="P18" s="178"/>
      <c r="Q18" s="178"/>
      <c r="R18" s="178"/>
      <c r="S18" s="178"/>
      <c r="T18" s="2"/>
      <c r="U18" s="2"/>
      <c r="V18" s="2"/>
      <c r="W18" s="2"/>
      <c r="X18" s="2"/>
      <c r="Y18" s="2"/>
    </row>
    <row r="19" spans="1:28" ht="54" customHeight="1" x14ac:dyDescent="0.25">
      <c r="A19" s="176" t="s">
        <v>758</v>
      </c>
      <c r="B19" s="176" t="s">
        <v>605</v>
      </c>
      <c r="C19" s="179" t="s">
        <v>608</v>
      </c>
      <c r="D19" s="176" t="s">
        <v>629</v>
      </c>
      <c r="E19" s="176" t="s">
        <v>468</v>
      </c>
      <c r="F19" s="176" t="s">
        <v>484</v>
      </c>
      <c r="G19" s="176" t="s">
        <v>481</v>
      </c>
      <c r="H19" s="176" t="s">
        <v>464</v>
      </c>
      <c r="I19" s="176" t="s">
        <v>466</v>
      </c>
      <c r="J19" s="176" t="s">
        <v>465</v>
      </c>
      <c r="K19" s="176" t="s">
        <v>499</v>
      </c>
      <c r="L19" s="176" t="s">
        <v>363</v>
      </c>
      <c r="M19" s="176" t="s">
        <v>472</v>
      </c>
      <c r="N19" s="176" t="s">
        <v>387</v>
      </c>
      <c r="O19" s="176" t="s">
        <v>471</v>
      </c>
      <c r="P19" s="176" t="s">
        <v>386</v>
      </c>
      <c r="Q19" s="176" t="s">
        <v>628</v>
      </c>
      <c r="R19" s="176"/>
      <c r="S19" s="175" t="s">
        <v>602</v>
      </c>
      <c r="T19" s="2"/>
      <c r="U19" s="2"/>
      <c r="V19" s="2"/>
      <c r="W19" s="2"/>
      <c r="X19" s="2"/>
      <c r="Y19" s="2"/>
    </row>
    <row r="20" spans="1:28" ht="180.75" customHeight="1" x14ac:dyDescent="0.25">
      <c r="A20" s="176"/>
      <c r="B20" s="176"/>
      <c r="C20" s="180"/>
      <c r="D20" s="176"/>
      <c r="E20" s="176"/>
      <c r="F20" s="176"/>
      <c r="G20" s="176"/>
      <c r="H20" s="176"/>
      <c r="I20" s="176"/>
      <c r="J20" s="176"/>
      <c r="K20" s="176"/>
      <c r="L20" s="176"/>
      <c r="M20" s="176"/>
      <c r="N20" s="176"/>
      <c r="O20" s="176"/>
      <c r="P20" s="176"/>
      <c r="Q20" s="20" t="s">
        <v>754</v>
      </c>
      <c r="R20" s="21" t="s">
        <v>703</v>
      </c>
      <c r="S20" s="17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48" t="s">
        <v>31</v>
      </c>
      <c r="B22" s="48" t="s">
        <v>365</v>
      </c>
      <c r="C22" s="48" t="s">
        <v>723</v>
      </c>
      <c r="D22" s="48" t="s">
        <v>749</v>
      </c>
      <c r="E22" s="48" t="s">
        <v>462</v>
      </c>
      <c r="F22" s="48" t="s">
        <v>742</v>
      </c>
      <c r="G22" s="48" t="s">
        <v>742</v>
      </c>
      <c r="H22" s="81">
        <v>2.06</v>
      </c>
      <c r="I22" s="81">
        <v>0</v>
      </c>
      <c r="J22" s="81">
        <v>2.06</v>
      </c>
      <c r="K22" s="81">
        <v>10</v>
      </c>
      <c r="L22" s="48" t="s">
        <v>119</v>
      </c>
      <c r="M22" s="81">
        <v>0</v>
      </c>
      <c r="N22" s="81">
        <v>0</v>
      </c>
      <c r="O22" s="81">
        <v>0</v>
      </c>
      <c r="P22" s="81">
        <v>0</v>
      </c>
      <c r="Q22" s="48" t="s">
        <v>723</v>
      </c>
      <c r="R22" s="48" t="s">
        <v>613</v>
      </c>
      <c r="S22" s="76">
        <v>0.64069398</v>
      </c>
      <c r="T22" s="2"/>
      <c r="U22" s="2"/>
      <c r="V22" s="2"/>
      <c r="W22" s="2"/>
      <c r="X22" s="49"/>
      <c r="Y22" s="49"/>
      <c r="Z22" s="49"/>
      <c r="AA22" s="49"/>
      <c r="AB22" s="49"/>
    </row>
    <row r="23" spans="1:28" ht="15.75" x14ac:dyDescent="0.25">
      <c r="A23" s="48"/>
      <c r="B23" s="72" t="s">
        <v>313</v>
      </c>
      <c r="C23" s="48"/>
      <c r="D23" s="48"/>
      <c r="E23" s="48"/>
      <c r="F23" s="48"/>
      <c r="G23" s="48"/>
      <c r="H23" s="74">
        <v>2.06</v>
      </c>
      <c r="I23" s="74" t="s">
        <v>24</v>
      </c>
      <c r="J23" s="74">
        <v>2.06</v>
      </c>
      <c r="K23" s="74"/>
      <c r="L23" s="48"/>
      <c r="M23" s="74" t="s">
        <v>24</v>
      </c>
      <c r="N23" s="75" t="s">
        <v>24</v>
      </c>
      <c r="O23" s="74" t="s">
        <v>24</v>
      </c>
      <c r="P23" s="75" t="s">
        <v>24</v>
      </c>
      <c r="Q23" s="48"/>
      <c r="R23" s="48"/>
      <c r="S23" s="76">
        <v>0.64069398</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0"/>
  <sheetViews>
    <sheetView zoomScaleNormal="100" zoomScaleSheetLayoutView="100" workbookViewId="0">
      <selection activeCell="A11" sqref="A11:T11"/>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571</v>
      </c>
    </row>
    <row r="3" spans="1:20" ht="18.75" customHeight="1" x14ac:dyDescent="0.3">
      <c r="A3" s="11"/>
      <c r="H3" s="6"/>
      <c r="T3" s="9" t="s">
        <v>710</v>
      </c>
    </row>
    <row r="4" spans="1:20" ht="18.75" customHeight="1" x14ac:dyDescent="0.3">
      <c r="A4" s="11"/>
      <c r="H4" s="6"/>
      <c r="T4" s="9" t="s">
        <v>734</v>
      </c>
    </row>
    <row r="5" spans="1:20" ht="18.75" customHeight="1" x14ac:dyDescent="0.3">
      <c r="A5" s="11"/>
      <c r="H5" s="6"/>
      <c r="T5" s="9"/>
    </row>
    <row r="6" spans="1:20" x14ac:dyDescent="0.25">
      <c r="A6" s="173" t="s">
        <v>843</v>
      </c>
      <c r="B6" s="173"/>
      <c r="C6" s="173"/>
      <c r="D6" s="173"/>
      <c r="E6" s="173"/>
      <c r="F6" s="173"/>
      <c r="G6" s="173"/>
      <c r="H6" s="173"/>
      <c r="I6" s="173"/>
      <c r="J6" s="173"/>
      <c r="K6" s="173"/>
      <c r="L6" s="173"/>
      <c r="M6" s="173"/>
      <c r="N6" s="173"/>
      <c r="O6" s="173"/>
      <c r="P6" s="173"/>
      <c r="Q6" s="173"/>
      <c r="R6" s="173"/>
      <c r="S6" s="173"/>
      <c r="T6" s="173"/>
    </row>
    <row r="7" spans="1:20" x14ac:dyDescent="0.25">
      <c r="A7" s="10"/>
      <c r="H7" s="6"/>
    </row>
    <row r="8" spans="1:20" ht="18.75" x14ac:dyDescent="0.25">
      <c r="A8" s="174" t="s">
        <v>543</v>
      </c>
      <c r="B8" s="174"/>
      <c r="C8" s="174"/>
      <c r="D8" s="174"/>
      <c r="E8" s="174"/>
      <c r="F8" s="174"/>
      <c r="G8" s="174"/>
      <c r="H8" s="174"/>
      <c r="I8" s="174"/>
      <c r="J8" s="174"/>
      <c r="K8" s="174"/>
      <c r="L8" s="174"/>
      <c r="M8" s="174"/>
      <c r="N8" s="174"/>
      <c r="O8" s="174"/>
      <c r="P8" s="174"/>
      <c r="Q8" s="174"/>
      <c r="R8" s="174"/>
      <c r="S8" s="174"/>
      <c r="T8" s="174"/>
    </row>
    <row r="9" spans="1:20" ht="18.75" x14ac:dyDescent="0.25">
      <c r="A9" s="174"/>
      <c r="B9" s="174"/>
      <c r="C9" s="174"/>
      <c r="D9" s="174"/>
      <c r="E9" s="174"/>
      <c r="F9" s="174"/>
      <c r="G9" s="174"/>
      <c r="H9" s="174"/>
      <c r="I9" s="174"/>
      <c r="J9" s="174"/>
      <c r="K9" s="174"/>
      <c r="L9" s="174"/>
      <c r="M9" s="174"/>
      <c r="N9" s="174"/>
      <c r="O9" s="174"/>
      <c r="P9" s="174"/>
      <c r="Q9" s="174"/>
      <c r="R9" s="174"/>
      <c r="S9" s="174"/>
      <c r="T9" s="174"/>
    </row>
    <row r="10" spans="1:20" ht="18.75" customHeight="1" x14ac:dyDescent="0.25">
      <c r="A10" s="172" t="s">
        <v>587</v>
      </c>
      <c r="B10" s="172"/>
      <c r="C10" s="172"/>
      <c r="D10" s="172"/>
      <c r="E10" s="172"/>
      <c r="F10" s="172"/>
      <c r="G10" s="172"/>
      <c r="H10" s="172"/>
      <c r="I10" s="172"/>
      <c r="J10" s="172"/>
      <c r="K10" s="172"/>
      <c r="L10" s="172"/>
      <c r="M10" s="172"/>
      <c r="N10" s="172"/>
      <c r="O10" s="172"/>
      <c r="P10" s="172"/>
      <c r="Q10" s="172"/>
      <c r="R10" s="172"/>
      <c r="S10" s="172"/>
      <c r="T10" s="172"/>
    </row>
    <row r="11" spans="1:20" ht="18.75" customHeight="1" x14ac:dyDescent="0.25">
      <c r="A11" s="170" t="s">
        <v>2</v>
      </c>
      <c r="B11" s="170"/>
      <c r="C11" s="170"/>
      <c r="D11" s="170"/>
      <c r="E11" s="170"/>
      <c r="F11" s="170"/>
      <c r="G11" s="170"/>
      <c r="H11" s="170"/>
      <c r="I11" s="170"/>
      <c r="J11" s="170"/>
      <c r="K11" s="170"/>
      <c r="L11" s="170"/>
      <c r="M11" s="170"/>
      <c r="N11" s="170"/>
      <c r="O11" s="170"/>
      <c r="P11" s="170"/>
      <c r="Q11" s="170"/>
      <c r="R11" s="170"/>
      <c r="S11" s="170"/>
      <c r="T11" s="170"/>
    </row>
    <row r="12" spans="1:20" ht="18.75" x14ac:dyDescent="0.25">
      <c r="A12" s="174"/>
      <c r="B12" s="174"/>
      <c r="C12" s="174"/>
      <c r="D12" s="174"/>
      <c r="E12" s="174"/>
      <c r="F12" s="174"/>
      <c r="G12" s="174"/>
      <c r="H12" s="174"/>
      <c r="I12" s="174"/>
      <c r="J12" s="174"/>
      <c r="K12" s="174"/>
      <c r="L12" s="174"/>
      <c r="M12" s="174"/>
      <c r="N12" s="174"/>
      <c r="O12" s="174"/>
      <c r="P12" s="174"/>
      <c r="Q12" s="174"/>
      <c r="R12" s="174"/>
      <c r="S12" s="174"/>
      <c r="T12" s="174"/>
    </row>
    <row r="13" spans="1:20" ht="18.75" customHeight="1" x14ac:dyDescent="0.25">
      <c r="A13" s="172" t="s">
        <v>226</v>
      </c>
      <c r="B13" s="172"/>
      <c r="C13" s="172"/>
      <c r="D13" s="172"/>
      <c r="E13" s="172"/>
      <c r="F13" s="172"/>
      <c r="G13" s="172"/>
      <c r="H13" s="172"/>
      <c r="I13" s="172"/>
      <c r="J13" s="172"/>
      <c r="K13" s="172"/>
      <c r="L13" s="172"/>
      <c r="M13" s="172"/>
      <c r="N13" s="172"/>
      <c r="O13" s="172"/>
      <c r="P13" s="172"/>
      <c r="Q13" s="172"/>
      <c r="R13" s="172"/>
      <c r="S13" s="172"/>
      <c r="T13" s="172"/>
    </row>
    <row r="14" spans="1:20" ht="18.75" customHeight="1" x14ac:dyDescent="0.25">
      <c r="A14" s="170" t="s">
        <v>0</v>
      </c>
      <c r="B14" s="170"/>
      <c r="C14" s="170"/>
      <c r="D14" s="170"/>
      <c r="E14" s="170"/>
      <c r="F14" s="170"/>
      <c r="G14" s="170"/>
      <c r="H14" s="170"/>
      <c r="I14" s="170"/>
      <c r="J14" s="170"/>
      <c r="K14" s="170"/>
      <c r="L14" s="170"/>
      <c r="M14" s="170"/>
      <c r="N14" s="170"/>
      <c r="O14" s="170"/>
      <c r="P14" s="170"/>
      <c r="Q14" s="170"/>
      <c r="R14" s="170"/>
      <c r="S14" s="170"/>
      <c r="T14" s="170"/>
    </row>
    <row r="15" spans="1:20" ht="15.75" customHeight="1" x14ac:dyDescent="0.25">
      <c r="A15" s="177"/>
      <c r="B15" s="177"/>
      <c r="C15" s="177"/>
      <c r="D15" s="177"/>
      <c r="E15" s="177"/>
      <c r="F15" s="177"/>
      <c r="G15" s="177"/>
      <c r="H15" s="177"/>
      <c r="I15" s="177"/>
      <c r="J15" s="177"/>
      <c r="K15" s="177"/>
      <c r="L15" s="177"/>
      <c r="M15" s="177"/>
      <c r="N15" s="177"/>
      <c r="O15" s="177"/>
      <c r="P15" s="177"/>
      <c r="Q15" s="177"/>
      <c r="R15" s="177"/>
      <c r="S15" s="177"/>
      <c r="T15" s="177"/>
    </row>
    <row r="16" spans="1:20" ht="18.75" x14ac:dyDescent="0.25">
      <c r="A16" s="172" t="s">
        <v>612</v>
      </c>
      <c r="B16" s="172"/>
      <c r="C16" s="172"/>
      <c r="D16" s="172"/>
      <c r="E16" s="172"/>
      <c r="F16" s="172"/>
      <c r="G16" s="172"/>
      <c r="H16" s="172"/>
      <c r="I16" s="172"/>
      <c r="J16" s="172"/>
      <c r="K16" s="172"/>
      <c r="L16" s="172"/>
      <c r="M16" s="172"/>
      <c r="N16" s="172"/>
      <c r="O16" s="172"/>
      <c r="P16" s="172"/>
      <c r="Q16" s="172"/>
      <c r="R16" s="172"/>
      <c r="S16" s="172"/>
      <c r="T16" s="172"/>
    </row>
    <row r="17" spans="1:20" ht="15" customHeight="1" x14ac:dyDescent="0.25">
      <c r="A17" s="170" t="s">
        <v>1</v>
      </c>
      <c r="B17" s="170"/>
      <c r="C17" s="170"/>
      <c r="D17" s="170"/>
      <c r="E17" s="170"/>
      <c r="F17" s="170"/>
      <c r="G17" s="170"/>
      <c r="H17" s="170"/>
      <c r="I17" s="170"/>
      <c r="J17" s="170"/>
      <c r="K17" s="170"/>
      <c r="L17" s="170"/>
      <c r="M17" s="170"/>
      <c r="N17" s="170"/>
      <c r="O17" s="170"/>
      <c r="P17" s="170"/>
      <c r="Q17" s="170"/>
      <c r="R17" s="170"/>
      <c r="S17" s="170"/>
      <c r="T17" s="170"/>
    </row>
    <row r="18" spans="1:20" ht="15" customHeight="1" x14ac:dyDescent="0.25">
      <c r="A18" s="177"/>
      <c r="B18" s="177"/>
      <c r="C18" s="177"/>
      <c r="D18" s="177"/>
      <c r="E18" s="177"/>
      <c r="F18" s="177"/>
      <c r="G18" s="177"/>
      <c r="H18" s="177"/>
      <c r="I18" s="177"/>
      <c r="J18" s="177"/>
      <c r="K18" s="177"/>
      <c r="L18" s="177"/>
      <c r="M18" s="177"/>
      <c r="N18" s="177"/>
      <c r="O18" s="177"/>
      <c r="P18" s="177"/>
      <c r="Q18" s="177"/>
      <c r="R18" s="177"/>
      <c r="S18" s="177"/>
      <c r="T18" s="177"/>
    </row>
    <row r="19" spans="1:20" ht="15" customHeight="1" x14ac:dyDescent="0.25">
      <c r="A19" s="172" t="s">
        <v>592</v>
      </c>
      <c r="B19" s="172"/>
      <c r="C19" s="172"/>
      <c r="D19" s="172"/>
      <c r="E19" s="172"/>
      <c r="F19" s="172"/>
      <c r="G19" s="172"/>
      <c r="H19" s="172"/>
      <c r="I19" s="172"/>
      <c r="J19" s="172"/>
      <c r="K19" s="172"/>
      <c r="L19" s="172"/>
      <c r="M19" s="172"/>
      <c r="N19" s="172"/>
      <c r="O19" s="172"/>
      <c r="P19" s="172"/>
      <c r="Q19" s="172"/>
      <c r="R19" s="172"/>
      <c r="S19" s="172"/>
      <c r="T19" s="172"/>
    </row>
    <row r="20" spans="1:20" ht="21" customHeight="1" x14ac:dyDescent="0.25">
      <c r="A20" s="181"/>
      <c r="B20" s="181"/>
      <c r="C20" s="181"/>
      <c r="D20" s="181"/>
      <c r="E20" s="181"/>
      <c r="F20" s="181"/>
      <c r="G20" s="181"/>
      <c r="H20" s="181"/>
      <c r="I20" s="181"/>
      <c r="J20" s="181"/>
      <c r="K20" s="181"/>
      <c r="L20" s="181"/>
      <c r="M20" s="181"/>
      <c r="N20" s="181"/>
      <c r="O20" s="181"/>
      <c r="P20" s="181"/>
      <c r="Q20" s="181"/>
      <c r="R20" s="181"/>
      <c r="S20" s="181"/>
      <c r="T20" s="181"/>
    </row>
    <row r="21" spans="1:20" ht="46.5" customHeight="1" x14ac:dyDescent="0.25">
      <c r="A21" s="191" t="s">
        <v>758</v>
      </c>
      <c r="B21" s="185" t="s">
        <v>347</v>
      </c>
      <c r="C21" s="186"/>
      <c r="D21" s="189" t="s">
        <v>311</v>
      </c>
      <c r="E21" s="185" t="s">
        <v>651</v>
      </c>
      <c r="F21" s="186"/>
      <c r="G21" s="185" t="s">
        <v>345</v>
      </c>
      <c r="H21" s="186"/>
      <c r="I21" s="185" t="s">
        <v>325</v>
      </c>
      <c r="J21" s="186"/>
      <c r="K21" s="189" t="s">
        <v>323</v>
      </c>
      <c r="L21" s="185" t="s">
        <v>505</v>
      </c>
      <c r="M21" s="186"/>
      <c r="N21" s="185" t="s">
        <v>504</v>
      </c>
      <c r="O21" s="186"/>
      <c r="P21" s="189" t="s">
        <v>322</v>
      </c>
      <c r="Q21" s="182" t="s">
        <v>648</v>
      </c>
      <c r="R21" s="183"/>
      <c r="S21" s="184" t="s">
        <v>647</v>
      </c>
      <c r="T21" s="184"/>
    </row>
    <row r="22" spans="1:20" ht="204.75" customHeight="1" x14ac:dyDescent="0.25">
      <c r="A22" s="192"/>
      <c r="B22" s="187"/>
      <c r="C22" s="188"/>
      <c r="D22" s="194"/>
      <c r="E22" s="187"/>
      <c r="F22" s="188"/>
      <c r="G22" s="187"/>
      <c r="H22" s="188"/>
      <c r="I22" s="187"/>
      <c r="J22" s="188"/>
      <c r="K22" s="190"/>
      <c r="L22" s="187"/>
      <c r="M22" s="188"/>
      <c r="N22" s="187"/>
      <c r="O22" s="188"/>
      <c r="P22" s="190"/>
      <c r="Q22" s="36" t="s">
        <v>720</v>
      </c>
      <c r="R22" s="36" t="s">
        <v>707</v>
      </c>
      <c r="S22" s="36" t="s">
        <v>721</v>
      </c>
      <c r="T22" s="36" t="s">
        <v>708</v>
      </c>
    </row>
    <row r="23" spans="1:20" ht="51.75" customHeight="1" x14ac:dyDescent="0.25">
      <c r="A23" s="193"/>
      <c r="B23" s="36" t="s">
        <v>348</v>
      </c>
      <c r="C23" s="36" t="s">
        <v>559</v>
      </c>
      <c r="D23" s="190"/>
      <c r="E23" s="36" t="s">
        <v>348</v>
      </c>
      <c r="F23" s="36" t="s">
        <v>559</v>
      </c>
      <c r="G23" s="36" t="s">
        <v>348</v>
      </c>
      <c r="H23" s="36" t="s">
        <v>559</v>
      </c>
      <c r="I23" s="36" t="s">
        <v>348</v>
      </c>
      <c r="J23" s="36" t="s">
        <v>559</v>
      </c>
      <c r="K23" s="36" t="s">
        <v>348</v>
      </c>
      <c r="L23" s="36" t="s">
        <v>348</v>
      </c>
      <c r="M23" s="36" t="s">
        <v>559</v>
      </c>
      <c r="N23" s="36" t="s">
        <v>348</v>
      </c>
      <c r="O23" s="36" t="s">
        <v>559</v>
      </c>
      <c r="P23" s="42" t="s">
        <v>348</v>
      </c>
      <c r="Q23" s="36" t="s">
        <v>348</v>
      </c>
      <c r="R23" s="36" t="s">
        <v>348</v>
      </c>
      <c r="S23" s="36" t="s">
        <v>348</v>
      </c>
      <c r="T23" s="36" t="s">
        <v>348</v>
      </c>
    </row>
    <row r="24" spans="1:20"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25">
      <c r="A25" s="27" t="s">
        <v>31</v>
      </c>
      <c r="B25" s="68" t="s">
        <v>537</v>
      </c>
      <c r="C25" s="68" t="s">
        <v>537</v>
      </c>
      <c r="D25" s="68" t="s">
        <v>654</v>
      </c>
      <c r="E25" s="68" t="s">
        <v>642</v>
      </c>
      <c r="F25" s="68" t="s">
        <v>731</v>
      </c>
      <c r="G25" s="68" t="s">
        <v>639</v>
      </c>
      <c r="H25" s="68" t="s">
        <v>639</v>
      </c>
      <c r="I25" s="68" t="s">
        <v>63</v>
      </c>
      <c r="J25" s="68" t="s">
        <v>560</v>
      </c>
      <c r="K25" s="68" t="s">
        <v>63</v>
      </c>
      <c r="L25" s="68">
        <v>110</v>
      </c>
      <c r="M25" s="68">
        <v>110</v>
      </c>
      <c r="N25" s="68">
        <v>31.5</v>
      </c>
      <c r="O25" s="68">
        <v>40</v>
      </c>
      <c r="P25" s="68" t="s">
        <v>84</v>
      </c>
      <c r="Q25" s="68" t="s">
        <v>723</v>
      </c>
      <c r="R25" s="68" t="s">
        <v>723</v>
      </c>
      <c r="S25" s="68" t="s">
        <v>723</v>
      </c>
      <c r="T25" s="68" t="s">
        <v>723</v>
      </c>
    </row>
    <row r="26" spans="1:20" ht="78.75" x14ac:dyDescent="0.25">
      <c r="A26" s="27" t="s">
        <v>70</v>
      </c>
      <c r="B26" s="68" t="s">
        <v>537</v>
      </c>
      <c r="C26" s="68" t="s">
        <v>537</v>
      </c>
      <c r="D26" s="68" t="s">
        <v>654</v>
      </c>
      <c r="E26" s="68" t="s">
        <v>644</v>
      </c>
      <c r="F26" s="68" t="s">
        <v>731</v>
      </c>
      <c r="G26" s="68" t="s">
        <v>640</v>
      </c>
      <c r="H26" s="68" t="s">
        <v>640</v>
      </c>
      <c r="I26" s="68" t="s">
        <v>63</v>
      </c>
      <c r="J26" s="68" t="s">
        <v>560</v>
      </c>
      <c r="K26" s="68" t="s">
        <v>63</v>
      </c>
      <c r="L26" s="68">
        <v>110</v>
      </c>
      <c r="M26" s="68">
        <v>110</v>
      </c>
      <c r="N26" s="68">
        <v>31.5</v>
      </c>
      <c r="O26" s="68">
        <v>40</v>
      </c>
      <c r="P26" s="68" t="s">
        <v>84</v>
      </c>
      <c r="Q26" s="68" t="s">
        <v>723</v>
      </c>
      <c r="R26" s="68" t="s">
        <v>723</v>
      </c>
      <c r="S26" s="68" t="s">
        <v>723</v>
      </c>
      <c r="T26" s="68" t="s">
        <v>723</v>
      </c>
    </row>
    <row r="27" spans="1:20" ht="78.75" x14ac:dyDescent="0.25">
      <c r="A27" s="27" t="s">
        <v>119</v>
      </c>
      <c r="B27" s="68" t="s">
        <v>537</v>
      </c>
      <c r="C27" s="68" t="s">
        <v>537</v>
      </c>
      <c r="D27" s="68" t="s">
        <v>654</v>
      </c>
      <c r="E27" s="68" t="s">
        <v>643</v>
      </c>
      <c r="F27" s="68" t="s">
        <v>731</v>
      </c>
      <c r="G27" s="68" t="s">
        <v>641</v>
      </c>
      <c r="H27" s="68" t="s">
        <v>641</v>
      </c>
      <c r="I27" s="68" t="s">
        <v>66</v>
      </c>
      <c r="J27" s="68" t="s">
        <v>560</v>
      </c>
      <c r="K27" s="68" t="s">
        <v>66</v>
      </c>
      <c r="L27" s="68">
        <v>110</v>
      </c>
      <c r="M27" s="68">
        <v>110</v>
      </c>
      <c r="N27" s="68">
        <v>31.5</v>
      </c>
      <c r="O27" s="68">
        <v>40</v>
      </c>
      <c r="P27" s="68" t="s">
        <v>83</v>
      </c>
      <c r="Q27" s="68" t="s">
        <v>723</v>
      </c>
      <c r="R27" s="68" t="s">
        <v>723</v>
      </c>
      <c r="S27" s="68" t="s">
        <v>723</v>
      </c>
      <c r="T27" s="68" t="s">
        <v>723</v>
      </c>
    </row>
    <row r="28" spans="1:20" ht="78.75" x14ac:dyDescent="0.25">
      <c r="A28" s="27" t="s">
        <v>149</v>
      </c>
      <c r="B28" s="68" t="s">
        <v>537</v>
      </c>
      <c r="C28" s="68" t="s">
        <v>537</v>
      </c>
      <c r="D28" s="68" t="s">
        <v>315</v>
      </c>
      <c r="E28" s="68" t="s">
        <v>459</v>
      </c>
      <c r="F28" s="68" t="s">
        <v>731</v>
      </c>
      <c r="G28" s="68" t="s">
        <v>410</v>
      </c>
      <c r="H28" s="68" t="s">
        <v>689</v>
      </c>
      <c r="I28" s="68" t="s">
        <v>64</v>
      </c>
      <c r="J28" s="68" t="s">
        <v>560</v>
      </c>
      <c r="K28" s="68" t="s">
        <v>64</v>
      </c>
      <c r="L28" s="68">
        <v>110</v>
      </c>
      <c r="M28" s="68">
        <v>110</v>
      </c>
      <c r="N28" s="68">
        <v>0</v>
      </c>
      <c r="O28" s="68">
        <v>0</v>
      </c>
      <c r="P28" s="68" t="s">
        <v>723</v>
      </c>
      <c r="Q28" s="68" t="s">
        <v>723</v>
      </c>
      <c r="R28" s="68" t="s">
        <v>723</v>
      </c>
      <c r="S28" s="68" t="s">
        <v>723</v>
      </c>
      <c r="T28" s="68" t="s">
        <v>723</v>
      </c>
    </row>
    <row r="29" spans="1:20" ht="78.75" x14ac:dyDescent="0.25">
      <c r="A29" s="27" t="s">
        <v>177</v>
      </c>
      <c r="B29" s="68" t="s">
        <v>537</v>
      </c>
      <c r="C29" s="68" t="s">
        <v>537</v>
      </c>
      <c r="D29" s="68" t="s">
        <v>315</v>
      </c>
      <c r="E29" s="68" t="s">
        <v>459</v>
      </c>
      <c r="F29" s="68" t="s">
        <v>731</v>
      </c>
      <c r="G29" s="68" t="s">
        <v>411</v>
      </c>
      <c r="H29" s="68" t="s">
        <v>690</v>
      </c>
      <c r="I29" s="68" t="s">
        <v>62</v>
      </c>
      <c r="J29" s="68" t="s">
        <v>560</v>
      </c>
      <c r="K29" s="68" t="s">
        <v>62</v>
      </c>
      <c r="L29" s="68">
        <v>110</v>
      </c>
      <c r="M29" s="68">
        <v>110</v>
      </c>
      <c r="N29" s="68">
        <v>0</v>
      </c>
      <c r="O29" s="68">
        <v>0</v>
      </c>
      <c r="P29" s="68" t="s">
        <v>723</v>
      </c>
      <c r="Q29" s="68" t="s">
        <v>723</v>
      </c>
      <c r="R29" s="68" t="s">
        <v>723</v>
      </c>
      <c r="S29" s="68" t="s">
        <v>723</v>
      </c>
      <c r="T29" s="68" t="s">
        <v>723</v>
      </c>
    </row>
    <row r="30" spans="1:20" ht="78.75" x14ac:dyDescent="0.25">
      <c r="A30" s="27" t="s">
        <v>199</v>
      </c>
      <c r="B30" s="68" t="s">
        <v>537</v>
      </c>
      <c r="C30" s="68" t="s">
        <v>537</v>
      </c>
      <c r="D30" s="68" t="s">
        <v>315</v>
      </c>
      <c r="E30" s="68" t="s">
        <v>458</v>
      </c>
      <c r="F30" s="68" t="s">
        <v>731</v>
      </c>
      <c r="G30" s="68" t="s">
        <v>412</v>
      </c>
      <c r="H30" s="68" t="s">
        <v>691</v>
      </c>
      <c r="I30" s="68" t="s">
        <v>68</v>
      </c>
      <c r="J30" s="68" t="s">
        <v>560</v>
      </c>
      <c r="K30" s="68" t="s">
        <v>68</v>
      </c>
      <c r="L30" s="68">
        <v>110</v>
      </c>
      <c r="M30" s="68">
        <v>110</v>
      </c>
      <c r="N30" s="68">
        <v>0</v>
      </c>
      <c r="O30" s="68">
        <v>0</v>
      </c>
      <c r="P30" s="68" t="s">
        <v>723</v>
      </c>
      <c r="Q30" s="68" t="s">
        <v>723</v>
      </c>
      <c r="R30" s="68" t="s">
        <v>723</v>
      </c>
      <c r="S30" s="68" t="s">
        <v>723</v>
      </c>
      <c r="T30" s="68" t="s">
        <v>723</v>
      </c>
    </row>
    <row r="31" spans="1:20" ht="78.75" x14ac:dyDescent="0.25">
      <c r="A31" s="27" t="s">
        <v>208</v>
      </c>
      <c r="B31" s="68" t="s">
        <v>537</v>
      </c>
      <c r="C31" s="68" t="s">
        <v>541</v>
      </c>
      <c r="D31" s="68" t="s">
        <v>315</v>
      </c>
      <c r="E31" s="68" t="s">
        <v>460</v>
      </c>
      <c r="F31" s="68" t="s">
        <v>731</v>
      </c>
      <c r="G31" s="68" t="s">
        <v>683</v>
      </c>
      <c r="H31" s="68" t="s">
        <v>688</v>
      </c>
      <c r="I31" s="68" t="s">
        <v>62</v>
      </c>
      <c r="J31" s="68" t="s">
        <v>560</v>
      </c>
      <c r="K31" s="68" t="s">
        <v>62</v>
      </c>
      <c r="L31" s="68">
        <v>110</v>
      </c>
      <c r="M31" s="68">
        <v>110</v>
      </c>
      <c r="N31" s="68">
        <v>0</v>
      </c>
      <c r="O31" s="68">
        <v>0</v>
      </c>
      <c r="P31" s="68" t="s">
        <v>723</v>
      </c>
      <c r="Q31" s="68" t="s">
        <v>723</v>
      </c>
      <c r="R31" s="68" t="s">
        <v>723</v>
      </c>
      <c r="S31" s="68" t="s">
        <v>723</v>
      </c>
      <c r="T31" s="68" t="s">
        <v>723</v>
      </c>
    </row>
    <row r="32" spans="1:20" ht="110.25" x14ac:dyDescent="0.25">
      <c r="A32" s="27" t="s">
        <v>214</v>
      </c>
      <c r="B32" s="68" t="s">
        <v>537</v>
      </c>
      <c r="C32" s="68" t="s">
        <v>537</v>
      </c>
      <c r="D32" s="68" t="s">
        <v>315</v>
      </c>
      <c r="E32" s="68" t="s">
        <v>460</v>
      </c>
      <c r="F32" s="68" t="s">
        <v>731</v>
      </c>
      <c r="G32" s="68" t="s">
        <v>446</v>
      </c>
      <c r="H32" s="68" t="s">
        <v>697</v>
      </c>
      <c r="I32" s="68" t="s">
        <v>62</v>
      </c>
      <c r="J32" s="68" t="s">
        <v>560</v>
      </c>
      <c r="K32" s="68" t="s">
        <v>62</v>
      </c>
      <c r="L32" s="68">
        <v>110</v>
      </c>
      <c r="M32" s="68">
        <v>110</v>
      </c>
      <c r="N32" s="68">
        <v>0</v>
      </c>
      <c r="O32" s="68">
        <v>0</v>
      </c>
      <c r="P32" s="68" t="s">
        <v>723</v>
      </c>
      <c r="Q32" s="68" t="s">
        <v>723</v>
      </c>
      <c r="R32" s="68" t="s">
        <v>723</v>
      </c>
      <c r="S32" s="68" t="s">
        <v>723</v>
      </c>
      <c r="T32" s="68" t="s">
        <v>723</v>
      </c>
    </row>
    <row r="33" spans="1:20" ht="94.5" x14ac:dyDescent="0.25">
      <c r="A33" s="27" t="s">
        <v>215</v>
      </c>
      <c r="B33" s="68" t="s">
        <v>537</v>
      </c>
      <c r="C33" s="68" t="s">
        <v>537</v>
      </c>
      <c r="D33" s="68" t="s">
        <v>315</v>
      </c>
      <c r="E33" s="68" t="s">
        <v>460</v>
      </c>
      <c r="F33" s="68" t="s">
        <v>731</v>
      </c>
      <c r="G33" s="68" t="s">
        <v>443</v>
      </c>
      <c r="H33" s="68" t="s">
        <v>692</v>
      </c>
      <c r="I33" s="68" t="s">
        <v>62</v>
      </c>
      <c r="J33" s="68" t="s">
        <v>560</v>
      </c>
      <c r="K33" s="68" t="s">
        <v>62</v>
      </c>
      <c r="L33" s="68">
        <v>110</v>
      </c>
      <c r="M33" s="68">
        <v>110</v>
      </c>
      <c r="N33" s="68">
        <v>0</v>
      </c>
      <c r="O33" s="68">
        <v>0</v>
      </c>
      <c r="P33" s="68" t="s">
        <v>723</v>
      </c>
      <c r="Q33" s="68" t="s">
        <v>723</v>
      </c>
      <c r="R33" s="68" t="s">
        <v>723</v>
      </c>
      <c r="S33" s="68" t="s">
        <v>723</v>
      </c>
      <c r="T33" s="68" t="s">
        <v>723</v>
      </c>
    </row>
    <row r="34" spans="1:20" ht="110.25" x14ac:dyDescent="0.25">
      <c r="A34" s="27" t="s">
        <v>51</v>
      </c>
      <c r="B34" s="68" t="s">
        <v>537</v>
      </c>
      <c r="C34" s="68" t="s">
        <v>537</v>
      </c>
      <c r="D34" s="68" t="s">
        <v>315</v>
      </c>
      <c r="E34" s="68" t="s">
        <v>460</v>
      </c>
      <c r="F34" s="68" t="s">
        <v>731</v>
      </c>
      <c r="G34" s="68" t="s">
        <v>445</v>
      </c>
      <c r="H34" s="68" t="s">
        <v>694</v>
      </c>
      <c r="I34" s="68" t="s">
        <v>62</v>
      </c>
      <c r="J34" s="68" t="s">
        <v>560</v>
      </c>
      <c r="K34" s="68" t="s">
        <v>62</v>
      </c>
      <c r="L34" s="68">
        <v>110</v>
      </c>
      <c r="M34" s="68">
        <v>110</v>
      </c>
      <c r="N34" s="68">
        <v>0</v>
      </c>
      <c r="O34" s="68">
        <v>0</v>
      </c>
      <c r="P34" s="68" t="s">
        <v>723</v>
      </c>
      <c r="Q34" s="68" t="s">
        <v>723</v>
      </c>
      <c r="R34" s="68" t="s">
        <v>723</v>
      </c>
      <c r="S34" s="68" t="s">
        <v>723</v>
      </c>
      <c r="T34" s="68" t="s">
        <v>723</v>
      </c>
    </row>
    <row r="35" spans="1:20" ht="110.25" x14ac:dyDescent="0.25">
      <c r="A35" s="27" t="s">
        <v>52</v>
      </c>
      <c r="B35" s="68" t="s">
        <v>537</v>
      </c>
      <c r="C35" s="68" t="s">
        <v>537</v>
      </c>
      <c r="D35" s="68" t="s">
        <v>315</v>
      </c>
      <c r="E35" s="68" t="s">
        <v>460</v>
      </c>
      <c r="F35" s="68" t="s">
        <v>731</v>
      </c>
      <c r="G35" s="68" t="s">
        <v>444</v>
      </c>
      <c r="H35" s="68" t="s">
        <v>693</v>
      </c>
      <c r="I35" s="68" t="s">
        <v>62</v>
      </c>
      <c r="J35" s="68" t="s">
        <v>560</v>
      </c>
      <c r="K35" s="68" t="s">
        <v>62</v>
      </c>
      <c r="L35" s="68">
        <v>110</v>
      </c>
      <c r="M35" s="68">
        <v>110</v>
      </c>
      <c r="N35" s="68">
        <v>0</v>
      </c>
      <c r="O35" s="68">
        <v>0</v>
      </c>
      <c r="P35" s="68" t="s">
        <v>723</v>
      </c>
      <c r="Q35" s="68" t="s">
        <v>723</v>
      </c>
      <c r="R35" s="68" t="s">
        <v>723</v>
      </c>
      <c r="S35" s="68" t="s">
        <v>723</v>
      </c>
      <c r="T35" s="68" t="s">
        <v>723</v>
      </c>
    </row>
    <row r="36" spans="1:20" ht="110.25" x14ac:dyDescent="0.25">
      <c r="A36" s="27" t="s">
        <v>53</v>
      </c>
      <c r="B36" s="68" t="s">
        <v>537</v>
      </c>
      <c r="C36" s="68" t="s">
        <v>537</v>
      </c>
      <c r="D36" s="68" t="s">
        <v>315</v>
      </c>
      <c r="E36" s="68" t="s">
        <v>460</v>
      </c>
      <c r="F36" s="68" t="s">
        <v>731</v>
      </c>
      <c r="G36" s="68" t="s">
        <v>448</v>
      </c>
      <c r="H36" s="68" t="s">
        <v>696</v>
      </c>
      <c r="I36" s="68" t="s">
        <v>62</v>
      </c>
      <c r="J36" s="68" t="s">
        <v>560</v>
      </c>
      <c r="K36" s="68" t="s">
        <v>62</v>
      </c>
      <c r="L36" s="68">
        <v>110</v>
      </c>
      <c r="M36" s="68">
        <v>110</v>
      </c>
      <c r="N36" s="68">
        <v>0</v>
      </c>
      <c r="O36" s="68">
        <v>0</v>
      </c>
      <c r="P36" s="68" t="s">
        <v>723</v>
      </c>
      <c r="Q36" s="68" t="s">
        <v>723</v>
      </c>
      <c r="R36" s="68" t="s">
        <v>723</v>
      </c>
      <c r="S36" s="68" t="s">
        <v>723</v>
      </c>
      <c r="T36" s="68" t="s">
        <v>723</v>
      </c>
    </row>
    <row r="37" spans="1:20" ht="110.25" x14ac:dyDescent="0.25">
      <c r="A37" s="27" t="s">
        <v>54</v>
      </c>
      <c r="B37" s="68" t="s">
        <v>537</v>
      </c>
      <c r="C37" s="68" t="s">
        <v>537</v>
      </c>
      <c r="D37" s="68" t="s">
        <v>315</v>
      </c>
      <c r="E37" s="68" t="s">
        <v>460</v>
      </c>
      <c r="F37" s="68" t="s">
        <v>357</v>
      </c>
      <c r="G37" s="68" t="s">
        <v>447</v>
      </c>
      <c r="H37" s="68" t="s">
        <v>695</v>
      </c>
      <c r="I37" s="68" t="s">
        <v>62</v>
      </c>
      <c r="J37" s="68" t="s">
        <v>560</v>
      </c>
      <c r="K37" s="68" t="s">
        <v>62</v>
      </c>
      <c r="L37" s="68">
        <v>110</v>
      </c>
      <c r="M37" s="68">
        <v>110</v>
      </c>
      <c r="N37" s="68">
        <v>0</v>
      </c>
      <c r="O37" s="68">
        <v>0</v>
      </c>
      <c r="P37" s="68" t="s">
        <v>723</v>
      </c>
      <c r="Q37" s="68" t="s">
        <v>723</v>
      </c>
      <c r="R37" s="68" t="s">
        <v>723</v>
      </c>
      <c r="S37" s="68" t="s">
        <v>723</v>
      </c>
      <c r="T37" s="68" t="s">
        <v>723</v>
      </c>
    </row>
    <row r="38" spans="1:20" ht="78.75" x14ac:dyDescent="0.25">
      <c r="A38" s="27" t="s">
        <v>56</v>
      </c>
      <c r="B38" s="68" t="s">
        <v>537</v>
      </c>
      <c r="C38" s="68" t="s">
        <v>537</v>
      </c>
      <c r="D38" s="68" t="s">
        <v>315</v>
      </c>
      <c r="E38" s="68" t="s">
        <v>461</v>
      </c>
      <c r="F38" s="68" t="s">
        <v>731</v>
      </c>
      <c r="G38" s="68" t="s">
        <v>413</v>
      </c>
      <c r="H38" s="68" t="s">
        <v>266</v>
      </c>
      <c r="I38" s="68" t="s">
        <v>64</v>
      </c>
      <c r="J38" s="68" t="s">
        <v>560</v>
      </c>
      <c r="K38" s="68" t="s">
        <v>64</v>
      </c>
      <c r="L38" s="68">
        <v>35</v>
      </c>
      <c r="M38" s="68">
        <v>35</v>
      </c>
      <c r="N38" s="68">
        <v>0</v>
      </c>
      <c r="O38" s="68">
        <v>0</v>
      </c>
      <c r="P38" s="68" t="s">
        <v>723</v>
      </c>
      <c r="Q38" s="68" t="s">
        <v>723</v>
      </c>
      <c r="R38" s="68" t="s">
        <v>723</v>
      </c>
      <c r="S38" s="68" t="s">
        <v>723</v>
      </c>
      <c r="T38" s="68" t="s">
        <v>723</v>
      </c>
    </row>
    <row r="39" spans="1:20" ht="78.75" x14ac:dyDescent="0.25">
      <c r="A39" s="27" t="s">
        <v>57</v>
      </c>
      <c r="B39" s="68" t="s">
        <v>537</v>
      </c>
      <c r="C39" s="68" t="s">
        <v>537</v>
      </c>
      <c r="D39" s="68" t="s">
        <v>315</v>
      </c>
      <c r="E39" s="68" t="s">
        <v>461</v>
      </c>
      <c r="F39" s="68" t="s">
        <v>731</v>
      </c>
      <c r="G39" s="68" t="s">
        <v>414</v>
      </c>
      <c r="H39" s="68" t="s">
        <v>267</v>
      </c>
      <c r="I39" s="68" t="s">
        <v>64</v>
      </c>
      <c r="J39" s="68" t="s">
        <v>560</v>
      </c>
      <c r="K39" s="68" t="s">
        <v>64</v>
      </c>
      <c r="L39" s="68">
        <v>35</v>
      </c>
      <c r="M39" s="68">
        <v>35</v>
      </c>
      <c r="N39" s="68">
        <v>0</v>
      </c>
      <c r="O39" s="68">
        <v>0</v>
      </c>
      <c r="P39" s="68" t="s">
        <v>723</v>
      </c>
      <c r="Q39" s="68" t="s">
        <v>723</v>
      </c>
      <c r="R39" s="68" t="s">
        <v>723</v>
      </c>
      <c r="S39" s="68" t="s">
        <v>723</v>
      </c>
      <c r="T39" s="68" t="s">
        <v>723</v>
      </c>
    </row>
    <row r="40" spans="1:20" ht="78.75" x14ac:dyDescent="0.25">
      <c r="A40" s="27" t="s">
        <v>58</v>
      </c>
      <c r="B40" s="68" t="s">
        <v>537</v>
      </c>
      <c r="C40" s="68" t="s">
        <v>537</v>
      </c>
      <c r="D40" s="68" t="s">
        <v>315</v>
      </c>
      <c r="E40" s="68" t="s">
        <v>461</v>
      </c>
      <c r="F40" s="68" t="s">
        <v>731</v>
      </c>
      <c r="G40" s="68" t="s">
        <v>684</v>
      </c>
      <c r="H40" s="68" t="s">
        <v>618</v>
      </c>
      <c r="I40" s="68" t="s">
        <v>65</v>
      </c>
      <c r="J40" s="68" t="s">
        <v>560</v>
      </c>
      <c r="K40" s="68" t="s">
        <v>65</v>
      </c>
      <c r="L40" s="68">
        <v>35</v>
      </c>
      <c r="M40" s="68">
        <v>35</v>
      </c>
      <c r="N40" s="68">
        <v>0</v>
      </c>
      <c r="O40" s="68">
        <v>0</v>
      </c>
      <c r="P40" s="68" t="s">
        <v>723</v>
      </c>
      <c r="Q40" s="68" t="s">
        <v>723</v>
      </c>
      <c r="R40" s="68" t="s">
        <v>723</v>
      </c>
      <c r="S40" s="68" t="s">
        <v>723</v>
      </c>
      <c r="T40" s="68" t="s">
        <v>723</v>
      </c>
    </row>
    <row r="41" spans="1:20" ht="78.75" x14ac:dyDescent="0.25">
      <c r="A41" s="27" t="s">
        <v>59</v>
      </c>
      <c r="B41" s="68" t="s">
        <v>537</v>
      </c>
      <c r="C41" s="68" t="s">
        <v>537</v>
      </c>
      <c r="D41" s="68" t="s">
        <v>315</v>
      </c>
      <c r="E41" s="68" t="s">
        <v>461</v>
      </c>
      <c r="F41" s="68" t="s">
        <v>731</v>
      </c>
      <c r="G41" s="68" t="s">
        <v>449</v>
      </c>
      <c r="H41" s="68" t="s">
        <v>296</v>
      </c>
      <c r="I41" s="68" t="s">
        <v>65</v>
      </c>
      <c r="J41" s="68" t="s">
        <v>560</v>
      </c>
      <c r="K41" s="68" t="s">
        <v>65</v>
      </c>
      <c r="L41" s="68">
        <v>35</v>
      </c>
      <c r="M41" s="68">
        <v>35</v>
      </c>
      <c r="N41" s="68">
        <v>0</v>
      </c>
      <c r="O41" s="68">
        <v>0</v>
      </c>
      <c r="P41" s="68" t="s">
        <v>723</v>
      </c>
      <c r="Q41" s="68" t="s">
        <v>723</v>
      </c>
      <c r="R41" s="68" t="s">
        <v>723</v>
      </c>
      <c r="S41" s="68" t="s">
        <v>723</v>
      </c>
      <c r="T41" s="68" t="s">
        <v>723</v>
      </c>
    </row>
    <row r="42" spans="1:20" ht="189" x14ac:dyDescent="0.25">
      <c r="A42" s="27" t="s">
        <v>60</v>
      </c>
      <c r="B42" s="68" t="s">
        <v>537</v>
      </c>
      <c r="C42" s="68" t="s">
        <v>537</v>
      </c>
      <c r="D42" s="68" t="s">
        <v>315</v>
      </c>
      <c r="E42" s="68" t="s">
        <v>461</v>
      </c>
      <c r="F42" s="68" t="s">
        <v>731</v>
      </c>
      <c r="G42" s="68" t="s">
        <v>450</v>
      </c>
      <c r="H42" s="68" t="s">
        <v>297</v>
      </c>
      <c r="I42" s="68" t="s">
        <v>65</v>
      </c>
      <c r="J42" s="68" t="s">
        <v>560</v>
      </c>
      <c r="K42" s="68" t="s">
        <v>65</v>
      </c>
      <c r="L42" s="68">
        <v>35</v>
      </c>
      <c r="M42" s="68">
        <v>35</v>
      </c>
      <c r="N42" s="68">
        <v>0</v>
      </c>
      <c r="O42" s="68">
        <v>0</v>
      </c>
      <c r="P42" s="68" t="s">
        <v>723</v>
      </c>
      <c r="Q42" s="68" t="s">
        <v>723</v>
      </c>
      <c r="R42" s="68" t="s">
        <v>723</v>
      </c>
      <c r="S42" s="68" t="s">
        <v>723</v>
      </c>
      <c r="T42" s="68" t="s">
        <v>723</v>
      </c>
    </row>
    <row r="43" spans="1:20" ht="78.75" x14ac:dyDescent="0.25">
      <c r="A43" s="27" t="s">
        <v>61</v>
      </c>
      <c r="B43" s="68" t="s">
        <v>537</v>
      </c>
      <c r="C43" s="68" t="s">
        <v>537</v>
      </c>
      <c r="D43" s="68" t="s">
        <v>315</v>
      </c>
      <c r="E43" s="68" t="s">
        <v>457</v>
      </c>
      <c r="F43" s="68" t="s">
        <v>731</v>
      </c>
      <c r="G43" s="68" t="s">
        <v>416</v>
      </c>
      <c r="H43" s="68" t="s">
        <v>269</v>
      </c>
      <c r="I43" s="68" t="s">
        <v>62</v>
      </c>
      <c r="J43" s="68" t="s">
        <v>560</v>
      </c>
      <c r="K43" s="68" t="s">
        <v>62</v>
      </c>
      <c r="L43" s="68">
        <v>6</v>
      </c>
      <c r="M43" s="68">
        <v>6</v>
      </c>
      <c r="N43" s="68">
        <v>0</v>
      </c>
      <c r="O43" s="68">
        <v>0</v>
      </c>
      <c r="P43" s="68" t="s">
        <v>82</v>
      </c>
      <c r="Q43" s="68" t="s">
        <v>723</v>
      </c>
      <c r="R43" s="68" t="s">
        <v>723</v>
      </c>
      <c r="S43" s="68" t="s">
        <v>723</v>
      </c>
      <c r="T43" s="68" t="s">
        <v>723</v>
      </c>
    </row>
    <row r="44" spans="1:20" ht="78.75" x14ac:dyDescent="0.25">
      <c r="A44" s="27" t="s">
        <v>77</v>
      </c>
      <c r="B44" s="68" t="s">
        <v>537</v>
      </c>
      <c r="C44" s="68" t="s">
        <v>537</v>
      </c>
      <c r="D44" s="68" t="s">
        <v>315</v>
      </c>
      <c r="E44" s="68" t="s">
        <v>457</v>
      </c>
      <c r="F44" s="68" t="s">
        <v>731</v>
      </c>
      <c r="G44" s="68" t="s">
        <v>417</v>
      </c>
      <c r="H44" s="68" t="s">
        <v>270</v>
      </c>
      <c r="I44" s="68" t="s">
        <v>62</v>
      </c>
      <c r="J44" s="68" t="s">
        <v>560</v>
      </c>
      <c r="K44" s="68" t="s">
        <v>62</v>
      </c>
      <c r="L44" s="68">
        <v>6</v>
      </c>
      <c r="M44" s="68">
        <v>6</v>
      </c>
      <c r="N44" s="68">
        <v>0</v>
      </c>
      <c r="O44" s="68">
        <v>0</v>
      </c>
      <c r="P44" s="68" t="s">
        <v>82</v>
      </c>
      <c r="Q44" s="68" t="s">
        <v>723</v>
      </c>
      <c r="R44" s="68" t="s">
        <v>723</v>
      </c>
      <c r="S44" s="68" t="s">
        <v>723</v>
      </c>
      <c r="T44" s="68" t="s">
        <v>723</v>
      </c>
    </row>
    <row r="45" spans="1:20" ht="78.75" x14ac:dyDescent="0.25">
      <c r="A45" s="27" t="s">
        <v>105</v>
      </c>
      <c r="B45" s="68" t="s">
        <v>537</v>
      </c>
      <c r="C45" s="68" t="s">
        <v>537</v>
      </c>
      <c r="D45" s="68" t="s">
        <v>315</v>
      </c>
      <c r="E45" s="68" t="s">
        <v>456</v>
      </c>
      <c r="F45" s="68" t="s">
        <v>731</v>
      </c>
      <c r="G45" s="68" t="s">
        <v>685</v>
      </c>
      <c r="H45" s="68" t="s">
        <v>619</v>
      </c>
      <c r="I45" s="68" t="s">
        <v>62</v>
      </c>
      <c r="J45" s="68" t="s">
        <v>560</v>
      </c>
      <c r="K45" s="68" t="s">
        <v>62</v>
      </c>
      <c r="L45" s="68">
        <v>6</v>
      </c>
      <c r="M45" s="68">
        <v>6</v>
      </c>
      <c r="N45" s="68">
        <v>0</v>
      </c>
      <c r="O45" s="68">
        <v>0</v>
      </c>
      <c r="P45" s="68" t="s">
        <v>82</v>
      </c>
      <c r="Q45" s="68" t="s">
        <v>723</v>
      </c>
      <c r="R45" s="68" t="s">
        <v>723</v>
      </c>
      <c r="S45" s="68" t="s">
        <v>723</v>
      </c>
      <c r="T45" s="68" t="s">
        <v>723</v>
      </c>
    </row>
    <row r="46" spans="1:20" ht="78.75" x14ac:dyDescent="0.25">
      <c r="A46" s="27" t="s">
        <v>106</v>
      </c>
      <c r="B46" s="68" t="s">
        <v>537</v>
      </c>
      <c r="C46" s="68" t="s">
        <v>537</v>
      </c>
      <c r="D46" s="68" t="s">
        <v>315</v>
      </c>
      <c r="E46" s="68" t="s">
        <v>300</v>
      </c>
      <c r="F46" s="68" t="s">
        <v>731</v>
      </c>
      <c r="G46" s="68" t="s">
        <v>430</v>
      </c>
      <c r="H46" s="68" t="s">
        <v>283</v>
      </c>
      <c r="I46" s="68" t="s">
        <v>62</v>
      </c>
      <c r="J46" s="68" t="s">
        <v>560</v>
      </c>
      <c r="K46" s="68" t="s">
        <v>62</v>
      </c>
      <c r="L46" s="68">
        <v>6</v>
      </c>
      <c r="M46" s="68">
        <v>6</v>
      </c>
      <c r="N46" s="68">
        <v>0</v>
      </c>
      <c r="O46" s="68">
        <v>0</v>
      </c>
      <c r="P46" s="68" t="s">
        <v>82</v>
      </c>
      <c r="Q46" s="68" t="s">
        <v>723</v>
      </c>
      <c r="R46" s="68" t="s">
        <v>723</v>
      </c>
      <c r="S46" s="68" t="s">
        <v>723</v>
      </c>
      <c r="T46" s="68" t="s">
        <v>723</v>
      </c>
    </row>
    <row r="47" spans="1:20" ht="78.75" x14ac:dyDescent="0.25">
      <c r="A47" s="27" t="s">
        <v>107</v>
      </c>
      <c r="B47" s="68" t="s">
        <v>537</v>
      </c>
      <c r="C47" s="68" t="s">
        <v>537</v>
      </c>
      <c r="D47" s="68" t="s">
        <v>315</v>
      </c>
      <c r="E47" s="68" t="s">
        <v>300</v>
      </c>
      <c r="F47" s="68" t="s">
        <v>731</v>
      </c>
      <c r="G47" s="68" t="s">
        <v>436</v>
      </c>
      <c r="H47" s="68" t="s">
        <v>289</v>
      </c>
      <c r="I47" s="68" t="s">
        <v>62</v>
      </c>
      <c r="J47" s="68" t="s">
        <v>560</v>
      </c>
      <c r="K47" s="68" t="s">
        <v>62</v>
      </c>
      <c r="L47" s="68">
        <v>6</v>
      </c>
      <c r="M47" s="68">
        <v>6</v>
      </c>
      <c r="N47" s="68">
        <v>0</v>
      </c>
      <c r="O47" s="68">
        <v>0</v>
      </c>
      <c r="P47" s="68" t="s">
        <v>82</v>
      </c>
      <c r="Q47" s="68" t="s">
        <v>723</v>
      </c>
      <c r="R47" s="68" t="s">
        <v>723</v>
      </c>
      <c r="S47" s="68" t="s">
        <v>723</v>
      </c>
      <c r="T47" s="68" t="s">
        <v>723</v>
      </c>
    </row>
    <row r="48" spans="1:20" ht="78.75" x14ac:dyDescent="0.25">
      <c r="A48" s="27" t="s">
        <v>108</v>
      </c>
      <c r="B48" s="68" t="s">
        <v>537</v>
      </c>
      <c r="C48" s="68" t="s">
        <v>537</v>
      </c>
      <c r="D48" s="68" t="s">
        <v>315</v>
      </c>
      <c r="E48" s="68" t="s">
        <v>300</v>
      </c>
      <c r="F48" s="68" t="s">
        <v>731</v>
      </c>
      <c r="G48" s="68" t="s">
        <v>437</v>
      </c>
      <c r="H48" s="68" t="s">
        <v>290</v>
      </c>
      <c r="I48" s="68" t="s">
        <v>62</v>
      </c>
      <c r="J48" s="68" t="s">
        <v>560</v>
      </c>
      <c r="K48" s="68" t="s">
        <v>62</v>
      </c>
      <c r="L48" s="68">
        <v>6</v>
      </c>
      <c r="M48" s="68">
        <v>6</v>
      </c>
      <c r="N48" s="68">
        <v>0</v>
      </c>
      <c r="O48" s="68">
        <v>0</v>
      </c>
      <c r="P48" s="68" t="s">
        <v>82</v>
      </c>
      <c r="Q48" s="68" t="s">
        <v>723</v>
      </c>
      <c r="R48" s="68" t="s">
        <v>723</v>
      </c>
      <c r="S48" s="68" t="s">
        <v>723</v>
      </c>
      <c r="T48" s="68" t="s">
        <v>723</v>
      </c>
    </row>
    <row r="49" spans="1:20" ht="78.75" x14ac:dyDescent="0.25">
      <c r="A49" s="27" t="s">
        <v>110</v>
      </c>
      <c r="B49" s="68" t="s">
        <v>537</v>
      </c>
      <c r="C49" s="68" t="s">
        <v>537</v>
      </c>
      <c r="D49" s="68" t="s">
        <v>315</v>
      </c>
      <c r="E49" s="68" t="s">
        <v>300</v>
      </c>
      <c r="F49" s="68" t="s">
        <v>731</v>
      </c>
      <c r="G49" s="68" t="s">
        <v>438</v>
      </c>
      <c r="H49" s="68" t="s">
        <v>291</v>
      </c>
      <c r="I49" s="68" t="s">
        <v>62</v>
      </c>
      <c r="J49" s="68" t="s">
        <v>560</v>
      </c>
      <c r="K49" s="68" t="s">
        <v>62</v>
      </c>
      <c r="L49" s="68">
        <v>6</v>
      </c>
      <c r="M49" s="68">
        <v>6</v>
      </c>
      <c r="N49" s="68">
        <v>0</v>
      </c>
      <c r="O49" s="68">
        <v>0</v>
      </c>
      <c r="P49" s="68" t="s">
        <v>82</v>
      </c>
      <c r="Q49" s="68" t="s">
        <v>723</v>
      </c>
      <c r="R49" s="68" t="s">
        <v>723</v>
      </c>
      <c r="S49" s="68" t="s">
        <v>723</v>
      </c>
      <c r="T49" s="68" t="s">
        <v>723</v>
      </c>
    </row>
    <row r="50" spans="1:20" ht="78.75" x14ac:dyDescent="0.25">
      <c r="A50" s="27" t="s">
        <v>114</v>
      </c>
      <c r="B50" s="68" t="s">
        <v>537</v>
      </c>
      <c r="C50" s="68" t="s">
        <v>537</v>
      </c>
      <c r="D50" s="68" t="s">
        <v>315</v>
      </c>
      <c r="E50" s="68" t="s">
        <v>300</v>
      </c>
      <c r="F50" s="68" t="s">
        <v>731</v>
      </c>
      <c r="G50" s="68" t="s">
        <v>439</v>
      </c>
      <c r="H50" s="68" t="s">
        <v>292</v>
      </c>
      <c r="I50" s="68" t="s">
        <v>62</v>
      </c>
      <c r="J50" s="68" t="s">
        <v>560</v>
      </c>
      <c r="K50" s="68" t="s">
        <v>62</v>
      </c>
      <c r="L50" s="68">
        <v>6</v>
      </c>
      <c r="M50" s="68">
        <v>6</v>
      </c>
      <c r="N50" s="68">
        <v>0</v>
      </c>
      <c r="O50" s="68">
        <v>0</v>
      </c>
      <c r="P50" s="68" t="s">
        <v>82</v>
      </c>
      <c r="Q50" s="68" t="s">
        <v>723</v>
      </c>
      <c r="R50" s="68" t="s">
        <v>723</v>
      </c>
      <c r="S50" s="68" t="s">
        <v>723</v>
      </c>
      <c r="T50" s="68" t="s">
        <v>723</v>
      </c>
    </row>
    <row r="51" spans="1:20" ht="78.75" x14ac:dyDescent="0.25">
      <c r="A51" s="27" t="s">
        <v>115</v>
      </c>
      <c r="B51" s="68" t="s">
        <v>537</v>
      </c>
      <c r="C51" s="68" t="s">
        <v>537</v>
      </c>
      <c r="D51" s="68" t="s">
        <v>315</v>
      </c>
      <c r="E51" s="68" t="s">
        <v>300</v>
      </c>
      <c r="F51" s="68" t="s">
        <v>731</v>
      </c>
      <c r="G51" s="68" t="s">
        <v>440</v>
      </c>
      <c r="H51" s="68" t="s">
        <v>293</v>
      </c>
      <c r="I51" s="68" t="s">
        <v>62</v>
      </c>
      <c r="J51" s="68" t="s">
        <v>560</v>
      </c>
      <c r="K51" s="68" t="s">
        <v>62</v>
      </c>
      <c r="L51" s="68">
        <v>6</v>
      </c>
      <c r="M51" s="68">
        <v>6</v>
      </c>
      <c r="N51" s="68">
        <v>0</v>
      </c>
      <c r="O51" s="68">
        <v>0</v>
      </c>
      <c r="P51" s="68" t="s">
        <v>82</v>
      </c>
      <c r="Q51" s="68" t="s">
        <v>723</v>
      </c>
      <c r="R51" s="68" t="s">
        <v>723</v>
      </c>
      <c r="S51" s="68" t="s">
        <v>723</v>
      </c>
      <c r="T51" s="68" t="s">
        <v>723</v>
      </c>
    </row>
    <row r="52" spans="1:20" ht="78.75" x14ac:dyDescent="0.25">
      <c r="A52" s="27" t="s">
        <v>116</v>
      </c>
      <c r="B52" s="68" t="s">
        <v>537</v>
      </c>
      <c r="C52" s="68" t="s">
        <v>537</v>
      </c>
      <c r="D52" s="68" t="s">
        <v>315</v>
      </c>
      <c r="E52" s="68" t="s">
        <v>300</v>
      </c>
      <c r="F52" s="68" t="s">
        <v>731</v>
      </c>
      <c r="G52" s="68" t="s">
        <v>441</v>
      </c>
      <c r="H52" s="68" t="s">
        <v>294</v>
      </c>
      <c r="I52" s="68" t="s">
        <v>62</v>
      </c>
      <c r="J52" s="68" t="s">
        <v>560</v>
      </c>
      <c r="K52" s="68" t="s">
        <v>62</v>
      </c>
      <c r="L52" s="68">
        <v>6</v>
      </c>
      <c r="M52" s="68">
        <v>6</v>
      </c>
      <c r="N52" s="68">
        <v>0</v>
      </c>
      <c r="O52" s="68">
        <v>0</v>
      </c>
      <c r="P52" s="68" t="s">
        <v>82</v>
      </c>
      <c r="Q52" s="68" t="s">
        <v>723</v>
      </c>
      <c r="R52" s="68" t="s">
        <v>723</v>
      </c>
      <c r="S52" s="68" t="s">
        <v>723</v>
      </c>
      <c r="T52" s="68" t="s">
        <v>723</v>
      </c>
    </row>
    <row r="53" spans="1:20" ht="78.75" x14ac:dyDescent="0.25">
      <c r="A53" s="27" t="s">
        <v>117</v>
      </c>
      <c r="B53" s="68" t="s">
        <v>537</v>
      </c>
      <c r="C53" s="68" t="s">
        <v>537</v>
      </c>
      <c r="D53" s="68" t="s">
        <v>315</v>
      </c>
      <c r="E53" s="68" t="s">
        <v>300</v>
      </c>
      <c r="F53" s="68" t="s">
        <v>731</v>
      </c>
      <c r="G53" s="68" t="s">
        <v>442</v>
      </c>
      <c r="H53" s="68" t="s">
        <v>295</v>
      </c>
      <c r="I53" s="68" t="s">
        <v>62</v>
      </c>
      <c r="J53" s="68" t="s">
        <v>560</v>
      </c>
      <c r="K53" s="68" t="s">
        <v>62</v>
      </c>
      <c r="L53" s="68">
        <v>6</v>
      </c>
      <c r="M53" s="68">
        <v>6</v>
      </c>
      <c r="N53" s="68">
        <v>0</v>
      </c>
      <c r="O53" s="68">
        <v>0</v>
      </c>
      <c r="P53" s="68" t="s">
        <v>82</v>
      </c>
      <c r="Q53" s="68" t="s">
        <v>723</v>
      </c>
      <c r="R53" s="68" t="s">
        <v>723</v>
      </c>
      <c r="S53" s="68" t="s">
        <v>723</v>
      </c>
      <c r="T53" s="68" t="s">
        <v>723</v>
      </c>
    </row>
    <row r="54" spans="1:20" ht="78.75" x14ac:dyDescent="0.25">
      <c r="A54" s="27" t="s">
        <v>137</v>
      </c>
      <c r="B54" s="68" t="s">
        <v>537</v>
      </c>
      <c r="C54" s="68" t="s">
        <v>537</v>
      </c>
      <c r="D54" s="68" t="s">
        <v>315</v>
      </c>
      <c r="E54" s="68" t="s">
        <v>300</v>
      </c>
      <c r="F54" s="68" t="s">
        <v>731</v>
      </c>
      <c r="G54" s="68" t="s">
        <v>420</v>
      </c>
      <c r="H54" s="68" t="s">
        <v>273</v>
      </c>
      <c r="I54" s="68" t="s">
        <v>62</v>
      </c>
      <c r="J54" s="68" t="s">
        <v>560</v>
      </c>
      <c r="K54" s="68" t="s">
        <v>62</v>
      </c>
      <c r="L54" s="68">
        <v>6</v>
      </c>
      <c r="M54" s="68">
        <v>6</v>
      </c>
      <c r="N54" s="68">
        <v>0</v>
      </c>
      <c r="O54" s="68">
        <v>0</v>
      </c>
      <c r="P54" s="68" t="s">
        <v>82</v>
      </c>
      <c r="Q54" s="68" t="s">
        <v>723</v>
      </c>
      <c r="R54" s="68" t="s">
        <v>723</v>
      </c>
      <c r="S54" s="68" t="s">
        <v>723</v>
      </c>
      <c r="T54" s="68" t="s">
        <v>723</v>
      </c>
    </row>
    <row r="55" spans="1:20" ht="78.75" x14ac:dyDescent="0.25">
      <c r="A55" s="27" t="s">
        <v>138</v>
      </c>
      <c r="B55" s="68" t="s">
        <v>537</v>
      </c>
      <c r="C55" s="68" t="s">
        <v>537</v>
      </c>
      <c r="D55" s="68" t="s">
        <v>315</v>
      </c>
      <c r="E55" s="68" t="s">
        <v>300</v>
      </c>
      <c r="F55" s="68" t="s">
        <v>731</v>
      </c>
      <c r="G55" s="68" t="s">
        <v>421</v>
      </c>
      <c r="H55" s="68" t="s">
        <v>274</v>
      </c>
      <c r="I55" s="68" t="s">
        <v>62</v>
      </c>
      <c r="J55" s="68" t="s">
        <v>560</v>
      </c>
      <c r="K55" s="68" t="s">
        <v>62</v>
      </c>
      <c r="L55" s="68">
        <v>6</v>
      </c>
      <c r="M55" s="68">
        <v>6</v>
      </c>
      <c r="N55" s="68">
        <v>0</v>
      </c>
      <c r="O55" s="68">
        <v>0</v>
      </c>
      <c r="P55" s="68" t="s">
        <v>82</v>
      </c>
      <c r="Q55" s="68" t="s">
        <v>723</v>
      </c>
      <c r="R55" s="68" t="s">
        <v>723</v>
      </c>
      <c r="S55" s="68" t="s">
        <v>723</v>
      </c>
      <c r="T55" s="68" t="s">
        <v>723</v>
      </c>
    </row>
    <row r="56" spans="1:20" ht="78.75" x14ac:dyDescent="0.25">
      <c r="A56" s="27" t="s">
        <v>141</v>
      </c>
      <c r="B56" s="68" t="s">
        <v>537</v>
      </c>
      <c r="C56" s="68" t="s">
        <v>537</v>
      </c>
      <c r="D56" s="68" t="s">
        <v>315</v>
      </c>
      <c r="E56" s="68" t="s">
        <v>300</v>
      </c>
      <c r="F56" s="68" t="s">
        <v>731</v>
      </c>
      <c r="G56" s="68" t="s">
        <v>422</v>
      </c>
      <c r="H56" s="68" t="s">
        <v>275</v>
      </c>
      <c r="I56" s="68" t="s">
        <v>62</v>
      </c>
      <c r="J56" s="68" t="s">
        <v>560</v>
      </c>
      <c r="K56" s="68" t="s">
        <v>62</v>
      </c>
      <c r="L56" s="68">
        <v>6</v>
      </c>
      <c r="M56" s="68">
        <v>6</v>
      </c>
      <c r="N56" s="68">
        <v>0</v>
      </c>
      <c r="O56" s="68">
        <v>0</v>
      </c>
      <c r="P56" s="68" t="s">
        <v>82</v>
      </c>
      <c r="Q56" s="68" t="s">
        <v>723</v>
      </c>
      <c r="R56" s="68" t="s">
        <v>723</v>
      </c>
      <c r="S56" s="68" t="s">
        <v>723</v>
      </c>
      <c r="T56" s="68" t="s">
        <v>723</v>
      </c>
    </row>
    <row r="57" spans="1:20" ht="78.75" x14ac:dyDescent="0.25">
      <c r="A57" s="27" t="s">
        <v>142</v>
      </c>
      <c r="B57" s="68" t="s">
        <v>537</v>
      </c>
      <c r="C57" s="68" t="s">
        <v>537</v>
      </c>
      <c r="D57" s="68" t="s">
        <v>315</v>
      </c>
      <c r="E57" s="68" t="s">
        <v>300</v>
      </c>
      <c r="F57" s="68" t="s">
        <v>731</v>
      </c>
      <c r="G57" s="68" t="s">
        <v>418</v>
      </c>
      <c r="H57" s="68" t="s">
        <v>271</v>
      </c>
      <c r="I57" s="68" t="s">
        <v>62</v>
      </c>
      <c r="J57" s="68" t="s">
        <v>560</v>
      </c>
      <c r="K57" s="68" t="s">
        <v>62</v>
      </c>
      <c r="L57" s="68">
        <v>6</v>
      </c>
      <c r="M57" s="68">
        <v>6</v>
      </c>
      <c r="N57" s="68">
        <v>0</v>
      </c>
      <c r="O57" s="68">
        <v>0</v>
      </c>
      <c r="P57" s="68" t="s">
        <v>82</v>
      </c>
      <c r="Q57" s="68" t="s">
        <v>723</v>
      </c>
      <c r="R57" s="68" t="s">
        <v>723</v>
      </c>
      <c r="S57" s="68" t="s">
        <v>723</v>
      </c>
      <c r="T57" s="68" t="s">
        <v>723</v>
      </c>
    </row>
    <row r="58" spans="1:20" ht="78.75" x14ac:dyDescent="0.25">
      <c r="A58" s="27" t="s">
        <v>143</v>
      </c>
      <c r="B58" s="68" t="s">
        <v>537</v>
      </c>
      <c r="C58" s="68" t="s">
        <v>537</v>
      </c>
      <c r="D58" s="68" t="s">
        <v>315</v>
      </c>
      <c r="E58" s="68" t="s">
        <v>300</v>
      </c>
      <c r="F58" s="68" t="s">
        <v>731</v>
      </c>
      <c r="G58" s="68" t="s">
        <v>419</v>
      </c>
      <c r="H58" s="68" t="s">
        <v>272</v>
      </c>
      <c r="I58" s="68" t="s">
        <v>62</v>
      </c>
      <c r="J58" s="68" t="s">
        <v>560</v>
      </c>
      <c r="K58" s="68" t="s">
        <v>62</v>
      </c>
      <c r="L58" s="68">
        <v>6</v>
      </c>
      <c r="M58" s="68">
        <v>6</v>
      </c>
      <c r="N58" s="68">
        <v>0</v>
      </c>
      <c r="O58" s="68">
        <v>0</v>
      </c>
      <c r="P58" s="68" t="s">
        <v>82</v>
      </c>
      <c r="Q58" s="68" t="s">
        <v>723</v>
      </c>
      <c r="R58" s="68" t="s">
        <v>723</v>
      </c>
      <c r="S58" s="68" t="s">
        <v>723</v>
      </c>
      <c r="T58" s="68" t="s">
        <v>723</v>
      </c>
    </row>
    <row r="59" spans="1:20" ht="78.75" x14ac:dyDescent="0.25">
      <c r="A59" s="27" t="s">
        <v>144</v>
      </c>
      <c r="B59" s="68" t="s">
        <v>537</v>
      </c>
      <c r="C59" s="68" t="s">
        <v>537</v>
      </c>
      <c r="D59" s="68" t="s">
        <v>315</v>
      </c>
      <c r="E59" s="68" t="s">
        <v>300</v>
      </c>
      <c r="F59" s="68" t="s">
        <v>731</v>
      </c>
      <c r="G59" s="68" t="s">
        <v>415</v>
      </c>
      <c r="H59" s="68" t="s">
        <v>268</v>
      </c>
      <c r="I59" s="68" t="s">
        <v>62</v>
      </c>
      <c r="J59" s="68" t="s">
        <v>560</v>
      </c>
      <c r="K59" s="68" t="s">
        <v>62</v>
      </c>
      <c r="L59" s="68">
        <v>6</v>
      </c>
      <c r="M59" s="68">
        <v>6</v>
      </c>
      <c r="N59" s="68">
        <v>0</v>
      </c>
      <c r="O59" s="68">
        <v>0</v>
      </c>
      <c r="P59" s="68" t="s">
        <v>82</v>
      </c>
      <c r="Q59" s="68" t="s">
        <v>723</v>
      </c>
      <c r="R59" s="68" t="s">
        <v>723</v>
      </c>
      <c r="S59" s="68" t="s">
        <v>723</v>
      </c>
      <c r="T59" s="68" t="s">
        <v>723</v>
      </c>
    </row>
    <row r="60" spans="1:20" ht="78.75" x14ac:dyDescent="0.25">
      <c r="A60" s="27" t="s">
        <v>145</v>
      </c>
      <c r="B60" s="68" t="s">
        <v>537</v>
      </c>
      <c r="C60" s="68" t="s">
        <v>537</v>
      </c>
      <c r="D60" s="68" t="s">
        <v>315</v>
      </c>
      <c r="E60" s="68" t="s">
        <v>303</v>
      </c>
      <c r="F60" s="68" t="s">
        <v>731</v>
      </c>
      <c r="G60" s="68" t="s">
        <v>451</v>
      </c>
      <c r="H60" s="68" t="s">
        <v>298</v>
      </c>
      <c r="I60" s="68" t="s">
        <v>67</v>
      </c>
      <c r="J60" s="68" t="s">
        <v>560</v>
      </c>
      <c r="K60" s="68" t="s">
        <v>67</v>
      </c>
      <c r="L60" s="68">
        <v>6</v>
      </c>
      <c r="M60" s="68">
        <v>6</v>
      </c>
      <c r="N60" s="68">
        <v>0</v>
      </c>
      <c r="O60" s="68">
        <v>0</v>
      </c>
      <c r="P60" s="68" t="s">
        <v>82</v>
      </c>
      <c r="Q60" s="68" t="s">
        <v>723</v>
      </c>
      <c r="R60" s="68" t="s">
        <v>723</v>
      </c>
      <c r="S60" s="68" t="s">
        <v>723</v>
      </c>
      <c r="T60" s="68" t="s">
        <v>723</v>
      </c>
    </row>
    <row r="61" spans="1:20" ht="78.75" x14ac:dyDescent="0.25">
      <c r="A61" s="27" t="s">
        <v>146</v>
      </c>
      <c r="B61" s="68" t="s">
        <v>537</v>
      </c>
      <c r="C61" s="68" t="s">
        <v>537</v>
      </c>
      <c r="D61" s="68" t="s">
        <v>315</v>
      </c>
      <c r="E61" s="68" t="s">
        <v>303</v>
      </c>
      <c r="F61" s="68" t="s">
        <v>731</v>
      </c>
      <c r="G61" s="68" t="s">
        <v>452</v>
      </c>
      <c r="H61" s="68" t="s">
        <v>299</v>
      </c>
      <c r="I61" s="68" t="s">
        <v>67</v>
      </c>
      <c r="J61" s="68" t="s">
        <v>560</v>
      </c>
      <c r="K61" s="68" t="s">
        <v>67</v>
      </c>
      <c r="L61" s="68">
        <v>6</v>
      </c>
      <c r="M61" s="68">
        <v>6</v>
      </c>
      <c r="N61" s="68">
        <v>0</v>
      </c>
      <c r="O61" s="68">
        <v>0</v>
      </c>
      <c r="P61" s="68" t="s">
        <v>82</v>
      </c>
      <c r="Q61" s="68" t="s">
        <v>723</v>
      </c>
      <c r="R61" s="68" t="s">
        <v>723</v>
      </c>
      <c r="S61" s="68" t="s">
        <v>723</v>
      </c>
      <c r="T61" s="68" t="s">
        <v>723</v>
      </c>
    </row>
    <row r="62" spans="1:20" ht="78.75" x14ac:dyDescent="0.25">
      <c r="A62" s="27" t="s">
        <v>147</v>
      </c>
      <c r="B62" s="68" t="s">
        <v>537</v>
      </c>
      <c r="C62" s="68" t="s">
        <v>537</v>
      </c>
      <c r="D62" s="68" t="s">
        <v>315</v>
      </c>
      <c r="E62" s="68" t="s">
        <v>303</v>
      </c>
      <c r="F62" s="68" t="s">
        <v>731</v>
      </c>
      <c r="G62" s="68" t="s">
        <v>686</v>
      </c>
      <c r="H62" s="68" t="s">
        <v>620</v>
      </c>
      <c r="I62" s="68" t="s">
        <v>67</v>
      </c>
      <c r="J62" s="68" t="s">
        <v>560</v>
      </c>
      <c r="K62" s="68" t="s">
        <v>67</v>
      </c>
      <c r="L62" s="68">
        <v>6</v>
      </c>
      <c r="M62" s="68">
        <v>6</v>
      </c>
      <c r="N62" s="68">
        <v>0</v>
      </c>
      <c r="O62" s="68">
        <v>0</v>
      </c>
      <c r="P62" s="68" t="s">
        <v>82</v>
      </c>
      <c r="Q62" s="68" t="s">
        <v>723</v>
      </c>
      <c r="R62" s="68" t="s">
        <v>723</v>
      </c>
      <c r="S62" s="68" t="s">
        <v>723</v>
      </c>
      <c r="T62" s="68" t="s">
        <v>723</v>
      </c>
    </row>
    <row r="63" spans="1:20" ht="78.75" x14ac:dyDescent="0.25">
      <c r="A63" s="27" t="s">
        <v>148</v>
      </c>
      <c r="B63" s="68" t="s">
        <v>537</v>
      </c>
      <c r="C63" s="68" t="s">
        <v>537</v>
      </c>
      <c r="D63" s="68" t="s">
        <v>315</v>
      </c>
      <c r="E63" s="68" t="s">
        <v>303</v>
      </c>
      <c r="F63" s="68" t="s">
        <v>731</v>
      </c>
      <c r="G63" s="68" t="s">
        <v>687</v>
      </c>
      <c r="H63" s="68" t="s">
        <v>621</v>
      </c>
      <c r="I63" s="68" t="s">
        <v>67</v>
      </c>
      <c r="J63" s="68" t="s">
        <v>560</v>
      </c>
      <c r="K63" s="68" t="s">
        <v>67</v>
      </c>
      <c r="L63" s="68">
        <v>6</v>
      </c>
      <c r="M63" s="68">
        <v>6</v>
      </c>
      <c r="N63" s="68">
        <v>0</v>
      </c>
      <c r="O63" s="68">
        <v>0</v>
      </c>
      <c r="P63" s="68" t="s">
        <v>82</v>
      </c>
      <c r="Q63" s="68" t="s">
        <v>723</v>
      </c>
      <c r="R63" s="68" t="s">
        <v>723</v>
      </c>
      <c r="S63" s="68" t="s">
        <v>723</v>
      </c>
      <c r="T63" s="68" t="s">
        <v>723</v>
      </c>
    </row>
    <row r="64" spans="1:20" ht="78.75" x14ac:dyDescent="0.25">
      <c r="A64" s="27" t="s">
        <v>167</v>
      </c>
      <c r="B64" s="68" t="s">
        <v>537</v>
      </c>
      <c r="C64" s="68" t="s">
        <v>537</v>
      </c>
      <c r="D64" s="68" t="s">
        <v>315</v>
      </c>
      <c r="E64" s="68" t="s">
        <v>301</v>
      </c>
      <c r="F64" s="68" t="s">
        <v>731</v>
      </c>
      <c r="G64" s="68" t="s">
        <v>423</v>
      </c>
      <c r="H64" s="68" t="s">
        <v>276</v>
      </c>
      <c r="I64" s="68" t="s">
        <v>67</v>
      </c>
      <c r="J64" s="68" t="s">
        <v>560</v>
      </c>
      <c r="K64" s="68" t="s">
        <v>67</v>
      </c>
      <c r="L64" s="68">
        <v>6</v>
      </c>
      <c r="M64" s="68">
        <v>6</v>
      </c>
      <c r="N64" s="68">
        <v>0</v>
      </c>
      <c r="O64" s="68">
        <v>0</v>
      </c>
      <c r="P64" s="68" t="s">
        <v>82</v>
      </c>
      <c r="Q64" s="68" t="s">
        <v>723</v>
      </c>
      <c r="R64" s="68" t="s">
        <v>723</v>
      </c>
      <c r="S64" s="68" t="s">
        <v>723</v>
      </c>
      <c r="T64" s="68" t="s">
        <v>723</v>
      </c>
    </row>
    <row r="65" spans="1:20" ht="78.75" x14ac:dyDescent="0.25">
      <c r="A65" s="27" t="s">
        <v>168</v>
      </c>
      <c r="B65" s="68" t="s">
        <v>537</v>
      </c>
      <c r="C65" s="68" t="s">
        <v>537</v>
      </c>
      <c r="D65" s="68" t="s">
        <v>315</v>
      </c>
      <c r="E65" s="68" t="s">
        <v>301</v>
      </c>
      <c r="F65" s="68" t="s">
        <v>731</v>
      </c>
      <c r="G65" s="68" t="s">
        <v>424</v>
      </c>
      <c r="H65" s="68" t="s">
        <v>277</v>
      </c>
      <c r="I65" s="68" t="s">
        <v>67</v>
      </c>
      <c r="J65" s="68" t="s">
        <v>560</v>
      </c>
      <c r="K65" s="68" t="s">
        <v>67</v>
      </c>
      <c r="L65" s="68">
        <v>6</v>
      </c>
      <c r="M65" s="68">
        <v>6</v>
      </c>
      <c r="N65" s="68">
        <v>0</v>
      </c>
      <c r="O65" s="68">
        <v>0</v>
      </c>
      <c r="P65" s="68" t="s">
        <v>82</v>
      </c>
      <c r="Q65" s="68" t="s">
        <v>723</v>
      </c>
      <c r="R65" s="68" t="s">
        <v>723</v>
      </c>
      <c r="S65" s="68" t="s">
        <v>723</v>
      </c>
      <c r="T65" s="68" t="s">
        <v>723</v>
      </c>
    </row>
    <row r="66" spans="1:20" ht="78.75" x14ac:dyDescent="0.25">
      <c r="A66" s="27" t="s">
        <v>169</v>
      </c>
      <c r="B66" s="68" t="s">
        <v>537</v>
      </c>
      <c r="C66" s="68" t="s">
        <v>537</v>
      </c>
      <c r="D66" s="68" t="s">
        <v>315</v>
      </c>
      <c r="E66" s="68" t="s">
        <v>301</v>
      </c>
      <c r="F66" s="68" t="s">
        <v>731</v>
      </c>
      <c r="G66" s="68" t="s">
        <v>425</v>
      </c>
      <c r="H66" s="68" t="s">
        <v>278</v>
      </c>
      <c r="I66" s="68" t="s">
        <v>67</v>
      </c>
      <c r="J66" s="68" t="s">
        <v>560</v>
      </c>
      <c r="K66" s="68" t="s">
        <v>67</v>
      </c>
      <c r="L66" s="68">
        <v>6</v>
      </c>
      <c r="M66" s="68">
        <v>6</v>
      </c>
      <c r="N66" s="68">
        <v>0</v>
      </c>
      <c r="O66" s="68">
        <v>0</v>
      </c>
      <c r="P66" s="68" t="s">
        <v>82</v>
      </c>
      <c r="Q66" s="68" t="s">
        <v>723</v>
      </c>
      <c r="R66" s="68" t="s">
        <v>723</v>
      </c>
      <c r="S66" s="68" t="s">
        <v>723</v>
      </c>
      <c r="T66" s="68" t="s">
        <v>723</v>
      </c>
    </row>
    <row r="67" spans="1:20" ht="78.75" x14ac:dyDescent="0.25">
      <c r="A67" s="27" t="s">
        <v>170</v>
      </c>
      <c r="B67" s="68" t="s">
        <v>537</v>
      </c>
      <c r="C67" s="68" t="s">
        <v>537</v>
      </c>
      <c r="D67" s="68" t="s">
        <v>315</v>
      </c>
      <c r="E67" s="68" t="s">
        <v>301</v>
      </c>
      <c r="F67" s="68" t="s">
        <v>731</v>
      </c>
      <c r="G67" s="68" t="s">
        <v>426</v>
      </c>
      <c r="H67" s="68" t="s">
        <v>279</v>
      </c>
      <c r="I67" s="68" t="s">
        <v>67</v>
      </c>
      <c r="J67" s="68" t="s">
        <v>560</v>
      </c>
      <c r="K67" s="68" t="s">
        <v>67</v>
      </c>
      <c r="L67" s="68">
        <v>6</v>
      </c>
      <c r="M67" s="68">
        <v>6</v>
      </c>
      <c r="N67" s="68">
        <v>0</v>
      </c>
      <c r="O67" s="68">
        <v>0</v>
      </c>
      <c r="P67" s="68" t="s">
        <v>82</v>
      </c>
      <c r="Q67" s="68" t="s">
        <v>723</v>
      </c>
      <c r="R67" s="68" t="s">
        <v>723</v>
      </c>
      <c r="S67" s="68" t="s">
        <v>723</v>
      </c>
      <c r="T67" s="68" t="s">
        <v>723</v>
      </c>
    </row>
    <row r="68" spans="1:20" ht="78.75" x14ac:dyDescent="0.25">
      <c r="A68" s="27" t="s">
        <v>171</v>
      </c>
      <c r="B68" s="68" t="s">
        <v>537</v>
      </c>
      <c r="C68" s="68" t="s">
        <v>537</v>
      </c>
      <c r="D68" s="68" t="s">
        <v>315</v>
      </c>
      <c r="E68" s="68" t="s">
        <v>301</v>
      </c>
      <c r="F68" s="68" t="s">
        <v>731</v>
      </c>
      <c r="G68" s="68" t="s">
        <v>427</v>
      </c>
      <c r="H68" s="68" t="s">
        <v>280</v>
      </c>
      <c r="I68" s="68" t="s">
        <v>67</v>
      </c>
      <c r="J68" s="68" t="s">
        <v>560</v>
      </c>
      <c r="K68" s="68" t="s">
        <v>67</v>
      </c>
      <c r="L68" s="68">
        <v>6</v>
      </c>
      <c r="M68" s="68">
        <v>6</v>
      </c>
      <c r="N68" s="68">
        <v>0</v>
      </c>
      <c r="O68" s="68">
        <v>0</v>
      </c>
      <c r="P68" s="68" t="s">
        <v>82</v>
      </c>
      <c r="Q68" s="68" t="s">
        <v>723</v>
      </c>
      <c r="R68" s="68" t="s">
        <v>723</v>
      </c>
      <c r="S68" s="68" t="s">
        <v>723</v>
      </c>
      <c r="T68" s="68" t="s">
        <v>723</v>
      </c>
    </row>
    <row r="69" spans="1:20" ht="78.75" x14ac:dyDescent="0.25">
      <c r="A69" s="27" t="s">
        <v>172</v>
      </c>
      <c r="B69" s="68" t="s">
        <v>537</v>
      </c>
      <c r="C69" s="68" t="s">
        <v>537</v>
      </c>
      <c r="D69" s="68" t="s">
        <v>315</v>
      </c>
      <c r="E69" s="68" t="s">
        <v>301</v>
      </c>
      <c r="F69" s="68" t="s">
        <v>731</v>
      </c>
      <c r="G69" s="68" t="s">
        <v>428</v>
      </c>
      <c r="H69" s="68" t="s">
        <v>281</v>
      </c>
      <c r="I69" s="68" t="s">
        <v>67</v>
      </c>
      <c r="J69" s="68" t="s">
        <v>560</v>
      </c>
      <c r="K69" s="68" t="s">
        <v>67</v>
      </c>
      <c r="L69" s="68">
        <v>6</v>
      </c>
      <c r="M69" s="68">
        <v>6</v>
      </c>
      <c r="N69" s="68">
        <v>0</v>
      </c>
      <c r="O69" s="68">
        <v>0</v>
      </c>
      <c r="P69" s="68" t="s">
        <v>82</v>
      </c>
      <c r="Q69" s="68" t="s">
        <v>723</v>
      </c>
      <c r="R69" s="68" t="s">
        <v>723</v>
      </c>
      <c r="S69" s="68" t="s">
        <v>723</v>
      </c>
      <c r="T69" s="68" t="s">
        <v>723</v>
      </c>
    </row>
    <row r="70" spans="1:20" ht="78.75" x14ac:dyDescent="0.25">
      <c r="A70" s="27" t="s">
        <v>173</v>
      </c>
      <c r="B70" s="68" t="s">
        <v>537</v>
      </c>
      <c r="C70" s="68" t="s">
        <v>537</v>
      </c>
      <c r="D70" s="68" t="s">
        <v>315</v>
      </c>
      <c r="E70" s="68" t="s">
        <v>301</v>
      </c>
      <c r="F70" s="68" t="s">
        <v>731</v>
      </c>
      <c r="G70" s="68" t="s">
        <v>429</v>
      </c>
      <c r="H70" s="68" t="s">
        <v>282</v>
      </c>
      <c r="I70" s="68" t="s">
        <v>67</v>
      </c>
      <c r="J70" s="68" t="s">
        <v>560</v>
      </c>
      <c r="K70" s="68" t="s">
        <v>67</v>
      </c>
      <c r="L70" s="68">
        <v>6</v>
      </c>
      <c r="M70" s="68">
        <v>6</v>
      </c>
      <c r="N70" s="68">
        <v>0</v>
      </c>
      <c r="O70" s="68">
        <v>0</v>
      </c>
      <c r="P70" s="68" t="s">
        <v>82</v>
      </c>
      <c r="Q70" s="68" t="s">
        <v>723</v>
      </c>
      <c r="R70" s="68" t="s">
        <v>723</v>
      </c>
      <c r="S70" s="68" t="s">
        <v>723</v>
      </c>
      <c r="T70" s="68" t="s">
        <v>723</v>
      </c>
    </row>
    <row r="71" spans="1:20" ht="78.75" x14ac:dyDescent="0.25">
      <c r="A71" s="27" t="s">
        <v>174</v>
      </c>
      <c r="B71" s="68" t="s">
        <v>537</v>
      </c>
      <c r="C71" s="68" t="s">
        <v>537</v>
      </c>
      <c r="D71" s="68" t="s">
        <v>315</v>
      </c>
      <c r="E71" s="68" t="s">
        <v>301</v>
      </c>
      <c r="F71" s="68" t="s">
        <v>731</v>
      </c>
      <c r="G71" s="68" t="s">
        <v>431</v>
      </c>
      <c r="H71" s="68" t="s">
        <v>284</v>
      </c>
      <c r="I71" s="68" t="s">
        <v>67</v>
      </c>
      <c r="J71" s="68" t="s">
        <v>560</v>
      </c>
      <c r="K71" s="68" t="s">
        <v>67</v>
      </c>
      <c r="L71" s="68">
        <v>6</v>
      </c>
      <c r="M71" s="68">
        <v>6</v>
      </c>
      <c r="N71" s="68">
        <v>0</v>
      </c>
      <c r="O71" s="68">
        <v>0</v>
      </c>
      <c r="P71" s="68" t="s">
        <v>82</v>
      </c>
      <c r="Q71" s="68" t="s">
        <v>723</v>
      </c>
      <c r="R71" s="68" t="s">
        <v>723</v>
      </c>
      <c r="S71" s="68" t="s">
        <v>723</v>
      </c>
      <c r="T71" s="68" t="s">
        <v>723</v>
      </c>
    </row>
    <row r="72" spans="1:20" ht="78.75" x14ac:dyDescent="0.25">
      <c r="A72" s="27" t="s">
        <v>175</v>
      </c>
      <c r="B72" s="68" t="s">
        <v>537</v>
      </c>
      <c r="C72" s="68" t="s">
        <v>537</v>
      </c>
      <c r="D72" s="68" t="s">
        <v>315</v>
      </c>
      <c r="E72" s="68" t="s">
        <v>301</v>
      </c>
      <c r="F72" s="68" t="s">
        <v>731</v>
      </c>
      <c r="G72" s="68" t="s">
        <v>432</v>
      </c>
      <c r="H72" s="68" t="s">
        <v>285</v>
      </c>
      <c r="I72" s="68" t="s">
        <v>67</v>
      </c>
      <c r="J72" s="68" t="s">
        <v>560</v>
      </c>
      <c r="K72" s="68" t="s">
        <v>67</v>
      </c>
      <c r="L72" s="68">
        <v>6</v>
      </c>
      <c r="M72" s="68">
        <v>6</v>
      </c>
      <c r="N72" s="68">
        <v>0</v>
      </c>
      <c r="O72" s="68">
        <v>0</v>
      </c>
      <c r="P72" s="68" t="s">
        <v>82</v>
      </c>
      <c r="Q72" s="68" t="s">
        <v>723</v>
      </c>
      <c r="R72" s="68" t="s">
        <v>723</v>
      </c>
      <c r="S72" s="68" t="s">
        <v>723</v>
      </c>
      <c r="T72" s="68" t="s">
        <v>723</v>
      </c>
    </row>
    <row r="73" spans="1:20" ht="78.75" x14ac:dyDescent="0.25">
      <c r="A73" s="27" t="s">
        <v>176</v>
      </c>
      <c r="B73" s="68" t="s">
        <v>537</v>
      </c>
      <c r="C73" s="68" t="s">
        <v>537</v>
      </c>
      <c r="D73" s="68" t="s">
        <v>315</v>
      </c>
      <c r="E73" s="68" t="s">
        <v>301</v>
      </c>
      <c r="F73" s="68" t="s">
        <v>731</v>
      </c>
      <c r="G73" s="68" t="s">
        <v>433</v>
      </c>
      <c r="H73" s="68" t="s">
        <v>286</v>
      </c>
      <c r="I73" s="68" t="s">
        <v>67</v>
      </c>
      <c r="J73" s="68" t="s">
        <v>560</v>
      </c>
      <c r="K73" s="68" t="s">
        <v>67</v>
      </c>
      <c r="L73" s="68">
        <v>6</v>
      </c>
      <c r="M73" s="68">
        <v>6</v>
      </c>
      <c r="N73" s="68">
        <v>0</v>
      </c>
      <c r="O73" s="68">
        <v>0</v>
      </c>
      <c r="P73" s="68" t="s">
        <v>82</v>
      </c>
      <c r="Q73" s="68" t="s">
        <v>723</v>
      </c>
      <c r="R73" s="68" t="s">
        <v>723</v>
      </c>
      <c r="S73" s="68" t="s">
        <v>723</v>
      </c>
      <c r="T73" s="68" t="s">
        <v>723</v>
      </c>
    </row>
    <row r="74" spans="1:20" ht="78.75" x14ac:dyDescent="0.25">
      <c r="A74" s="27" t="s">
        <v>189</v>
      </c>
      <c r="B74" s="68" t="s">
        <v>537</v>
      </c>
      <c r="C74" s="68" t="s">
        <v>537</v>
      </c>
      <c r="D74" s="68" t="s">
        <v>315</v>
      </c>
      <c r="E74" s="68" t="s">
        <v>301</v>
      </c>
      <c r="F74" s="68" t="s">
        <v>731</v>
      </c>
      <c r="G74" s="68" t="s">
        <v>434</v>
      </c>
      <c r="H74" s="68" t="s">
        <v>287</v>
      </c>
      <c r="I74" s="68" t="s">
        <v>67</v>
      </c>
      <c r="J74" s="68" t="s">
        <v>560</v>
      </c>
      <c r="K74" s="68" t="s">
        <v>67</v>
      </c>
      <c r="L74" s="68">
        <v>6</v>
      </c>
      <c r="M74" s="68">
        <v>6</v>
      </c>
      <c r="N74" s="68">
        <v>0</v>
      </c>
      <c r="O74" s="68">
        <v>0</v>
      </c>
      <c r="P74" s="68" t="s">
        <v>82</v>
      </c>
      <c r="Q74" s="68" t="s">
        <v>723</v>
      </c>
      <c r="R74" s="68" t="s">
        <v>723</v>
      </c>
      <c r="S74" s="68" t="s">
        <v>723</v>
      </c>
      <c r="T74" s="68" t="s">
        <v>723</v>
      </c>
    </row>
    <row r="75" spans="1:20" ht="78.75" x14ac:dyDescent="0.25">
      <c r="A75" s="27" t="s">
        <v>190</v>
      </c>
      <c r="B75" s="68" t="s">
        <v>537</v>
      </c>
      <c r="C75" s="68" t="s">
        <v>537</v>
      </c>
      <c r="D75" s="68" t="s">
        <v>315</v>
      </c>
      <c r="E75" s="68" t="s">
        <v>301</v>
      </c>
      <c r="F75" s="68" t="s">
        <v>731</v>
      </c>
      <c r="G75" s="68" t="s">
        <v>435</v>
      </c>
      <c r="H75" s="68" t="s">
        <v>288</v>
      </c>
      <c r="I75" s="68" t="s">
        <v>67</v>
      </c>
      <c r="J75" s="68" t="s">
        <v>560</v>
      </c>
      <c r="K75" s="68" t="s">
        <v>67</v>
      </c>
      <c r="L75" s="68">
        <v>6</v>
      </c>
      <c r="M75" s="68">
        <v>6</v>
      </c>
      <c r="N75" s="68">
        <v>0</v>
      </c>
      <c r="O75" s="68">
        <v>0</v>
      </c>
      <c r="P75" s="68" t="s">
        <v>82</v>
      </c>
      <c r="Q75" s="68" t="s">
        <v>723</v>
      </c>
      <c r="R75" s="68" t="s">
        <v>723</v>
      </c>
      <c r="S75" s="68" t="s">
        <v>723</v>
      </c>
      <c r="T75" s="68" t="s">
        <v>723</v>
      </c>
    </row>
    <row r="76" spans="1:20" ht="78.75" x14ac:dyDescent="0.25">
      <c r="A76" s="27" t="s">
        <v>191</v>
      </c>
      <c r="B76" s="68" t="s">
        <v>537</v>
      </c>
      <c r="C76" s="68" t="s">
        <v>537</v>
      </c>
      <c r="D76" s="68" t="s">
        <v>315</v>
      </c>
      <c r="E76" s="68" t="s">
        <v>302</v>
      </c>
      <c r="F76" s="68" t="s">
        <v>731</v>
      </c>
      <c r="G76" s="68" t="s">
        <v>398</v>
      </c>
      <c r="H76" s="68" t="s">
        <v>254</v>
      </c>
      <c r="I76" s="68" t="s">
        <v>69</v>
      </c>
      <c r="J76" s="68" t="s">
        <v>560</v>
      </c>
      <c r="K76" s="68" t="s">
        <v>69</v>
      </c>
      <c r="L76" s="68">
        <v>10</v>
      </c>
      <c r="M76" s="68">
        <v>10</v>
      </c>
      <c r="N76" s="68">
        <v>0</v>
      </c>
      <c r="O76" s="68">
        <v>0</v>
      </c>
      <c r="P76" s="68" t="s">
        <v>89</v>
      </c>
      <c r="Q76" s="68" t="s">
        <v>723</v>
      </c>
      <c r="R76" s="68" t="s">
        <v>723</v>
      </c>
      <c r="S76" s="68" t="s">
        <v>723</v>
      </c>
      <c r="T76" s="68" t="s">
        <v>723</v>
      </c>
    </row>
    <row r="77" spans="1:20" ht="78.75" x14ac:dyDescent="0.25">
      <c r="A77" s="27" t="s">
        <v>192</v>
      </c>
      <c r="B77" s="68" t="s">
        <v>537</v>
      </c>
      <c r="C77" s="68" t="s">
        <v>537</v>
      </c>
      <c r="D77" s="68" t="s">
        <v>315</v>
      </c>
      <c r="E77" s="68" t="s">
        <v>302</v>
      </c>
      <c r="F77" s="68" t="s">
        <v>731</v>
      </c>
      <c r="G77" s="68" t="s">
        <v>399</v>
      </c>
      <c r="H77" s="68" t="s">
        <v>255</v>
      </c>
      <c r="I77" s="68" t="s">
        <v>69</v>
      </c>
      <c r="J77" s="68" t="s">
        <v>560</v>
      </c>
      <c r="K77" s="68" t="s">
        <v>69</v>
      </c>
      <c r="L77" s="68">
        <v>10</v>
      </c>
      <c r="M77" s="68">
        <v>10</v>
      </c>
      <c r="N77" s="68">
        <v>0</v>
      </c>
      <c r="O77" s="68">
        <v>0</v>
      </c>
      <c r="P77" s="68" t="s">
        <v>81</v>
      </c>
      <c r="Q77" s="68" t="s">
        <v>723</v>
      </c>
      <c r="R77" s="68" t="s">
        <v>723</v>
      </c>
      <c r="S77" s="68" t="s">
        <v>723</v>
      </c>
      <c r="T77" s="68" t="s">
        <v>723</v>
      </c>
    </row>
    <row r="78" spans="1:20" ht="78.75" x14ac:dyDescent="0.25">
      <c r="A78" s="27" t="s">
        <v>193</v>
      </c>
      <c r="B78" s="68" t="s">
        <v>537</v>
      </c>
      <c r="C78" s="68" t="s">
        <v>537</v>
      </c>
      <c r="D78" s="68" t="s">
        <v>315</v>
      </c>
      <c r="E78" s="68" t="s">
        <v>302</v>
      </c>
      <c r="F78" s="68" t="s">
        <v>731</v>
      </c>
      <c r="G78" s="68" t="s">
        <v>622</v>
      </c>
      <c r="H78" s="68" t="s">
        <v>617</v>
      </c>
      <c r="I78" s="68" t="s">
        <v>69</v>
      </c>
      <c r="J78" s="68" t="s">
        <v>560</v>
      </c>
      <c r="K78" s="68" t="s">
        <v>69</v>
      </c>
      <c r="L78" s="68">
        <v>10</v>
      </c>
      <c r="M78" s="68">
        <v>10</v>
      </c>
      <c r="N78" s="68">
        <v>0</v>
      </c>
      <c r="O78" s="68">
        <v>0</v>
      </c>
      <c r="P78" s="68" t="s">
        <v>89</v>
      </c>
      <c r="Q78" s="68" t="s">
        <v>723</v>
      </c>
      <c r="R78" s="68" t="s">
        <v>723</v>
      </c>
      <c r="S78" s="68" t="s">
        <v>723</v>
      </c>
      <c r="T78" s="68" t="s">
        <v>723</v>
      </c>
    </row>
    <row r="79" spans="1:20" ht="78.75" x14ac:dyDescent="0.25">
      <c r="A79" s="27" t="s">
        <v>194</v>
      </c>
      <c r="B79" s="68" t="s">
        <v>537</v>
      </c>
      <c r="C79" s="68" t="s">
        <v>537</v>
      </c>
      <c r="D79" s="68" t="s">
        <v>315</v>
      </c>
      <c r="E79" s="68" t="s">
        <v>304</v>
      </c>
      <c r="F79" s="68" t="s">
        <v>731</v>
      </c>
      <c r="G79" s="68" t="s">
        <v>400</v>
      </c>
      <c r="H79" s="68" t="s">
        <v>256</v>
      </c>
      <c r="I79" s="68" t="s">
        <v>69</v>
      </c>
      <c r="J79" s="68" t="s">
        <v>560</v>
      </c>
      <c r="K79" s="68" t="s">
        <v>69</v>
      </c>
      <c r="L79" s="68">
        <v>10</v>
      </c>
      <c r="M79" s="68">
        <v>10</v>
      </c>
      <c r="N79" s="68">
        <v>0</v>
      </c>
      <c r="O79" s="68">
        <v>0</v>
      </c>
      <c r="P79" s="68" t="s">
        <v>89</v>
      </c>
      <c r="Q79" s="68" t="s">
        <v>723</v>
      </c>
      <c r="R79" s="68" t="s">
        <v>723</v>
      </c>
      <c r="S79" s="68" t="s">
        <v>723</v>
      </c>
      <c r="T79" s="68" t="s">
        <v>723</v>
      </c>
    </row>
    <row r="80" spans="1:20" ht="78.75" x14ac:dyDescent="0.25">
      <c r="A80" s="27" t="s">
        <v>195</v>
      </c>
      <c r="B80" s="68" t="s">
        <v>537</v>
      </c>
      <c r="C80" s="68" t="s">
        <v>537</v>
      </c>
      <c r="D80" s="68" t="s">
        <v>315</v>
      </c>
      <c r="E80" s="68" t="s">
        <v>304</v>
      </c>
      <c r="F80" s="68" t="s">
        <v>731</v>
      </c>
      <c r="G80" s="68" t="s">
        <v>402</v>
      </c>
      <c r="H80" s="68" t="s">
        <v>258</v>
      </c>
      <c r="I80" s="68" t="s">
        <v>69</v>
      </c>
      <c r="J80" s="68" t="s">
        <v>560</v>
      </c>
      <c r="K80" s="68" t="s">
        <v>69</v>
      </c>
      <c r="L80" s="68">
        <v>10</v>
      </c>
      <c r="M80" s="68">
        <v>10</v>
      </c>
      <c r="N80" s="68">
        <v>0</v>
      </c>
      <c r="O80" s="68">
        <v>0</v>
      </c>
      <c r="P80" s="68" t="s">
        <v>89</v>
      </c>
      <c r="Q80" s="68" t="s">
        <v>723</v>
      </c>
      <c r="R80" s="68" t="s">
        <v>723</v>
      </c>
      <c r="S80" s="68" t="s">
        <v>723</v>
      </c>
      <c r="T80" s="68" t="s">
        <v>723</v>
      </c>
    </row>
    <row r="81" spans="1:20" ht="78.75" x14ac:dyDescent="0.25">
      <c r="A81" s="27" t="s">
        <v>196</v>
      </c>
      <c r="B81" s="68" t="s">
        <v>537</v>
      </c>
      <c r="C81" s="68" t="s">
        <v>537</v>
      </c>
      <c r="D81" s="68" t="s">
        <v>315</v>
      </c>
      <c r="E81" s="68" t="s">
        <v>304</v>
      </c>
      <c r="F81" s="68" t="s">
        <v>731</v>
      </c>
      <c r="G81" s="68" t="s">
        <v>403</v>
      </c>
      <c r="H81" s="68" t="s">
        <v>259</v>
      </c>
      <c r="I81" s="68" t="s">
        <v>69</v>
      </c>
      <c r="J81" s="68" t="s">
        <v>560</v>
      </c>
      <c r="K81" s="68" t="s">
        <v>69</v>
      </c>
      <c r="L81" s="68">
        <v>10</v>
      </c>
      <c r="M81" s="68">
        <v>10</v>
      </c>
      <c r="N81" s="68">
        <v>0</v>
      </c>
      <c r="O81" s="68">
        <v>0</v>
      </c>
      <c r="P81" s="68" t="s">
        <v>89</v>
      </c>
      <c r="Q81" s="68" t="s">
        <v>723</v>
      </c>
      <c r="R81" s="68" t="s">
        <v>723</v>
      </c>
      <c r="S81" s="68" t="s">
        <v>723</v>
      </c>
      <c r="T81" s="68" t="s">
        <v>723</v>
      </c>
    </row>
    <row r="82" spans="1:20" ht="78.75" x14ac:dyDescent="0.25">
      <c r="A82" s="27" t="s">
        <v>197</v>
      </c>
      <c r="B82" s="68" t="s">
        <v>537</v>
      </c>
      <c r="C82" s="68" t="s">
        <v>537</v>
      </c>
      <c r="D82" s="68" t="s">
        <v>315</v>
      </c>
      <c r="E82" s="68" t="s">
        <v>304</v>
      </c>
      <c r="F82" s="68" t="s">
        <v>731</v>
      </c>
      <c r="G82" s="68" t="s">
        <v>404</v>
      </c>
      <c r="H82" s="68" t="s">
        <v>260</v>
      </c>
      <c r="I82" s="68" t="s">
        <v>69</v>
      </c>
      <c r="J82" s="68" t="s">
        <v>560</v>
      </c>
      <c r="K82" s="68" t="s">
        <v>69</v>
      </c>
      <c r="L82" s="68">
        <v>10</v>
      </c>
      <c r="M82" s="68">
        <v>10</v>
      </c>
      <c r="N82" s="68">
        <v>0</v>
      </c>
      <c r="O82" s="68">
        <v>0</v>
      </c>
      <c r="P82" s="68" t="s">
        <v>89</v>
      </c>
      <c r="Q82" s="68" t="s">
        <v>723</v>
      </c>
      <c r="R82" s="68" t="s">
        <v>723</v>
      </c>
      <c r="S82" s="68" t="s">
        <v>723</v>
      </c>
      <c r="T82" s="68" t="s">
        <v>723</v>
      </c>
    </row>
    <row r="83" spans="1:20" ht="78.75" x14ac:dyDescent="0.25">
      <c r="A83" s="27" t="s">
        <v>198</v>
      </c>
      <c r="B83" s="68" t="s">
        <v>537</v>
      </c>
      <c r="C83" s="68" t="s">
        <v>537</v>
      </c>
      <c r="D83" s="68" t="s">
        <v>315</v>
      </c>
      <c r="E83" s="68" t="s">
        <v>304</v>
      </c>
      <c r="F83" s="68" t="s">
        <v>731</v>
      </c>
      <c r="G83" s="68" t="s">
        <v>405</v>
      </c>
      <c r="H83" s="68" t="s">
        <v>261</v>
      </c>
      <c r="I83" s="68" t="s">
        <v>69</v>
      </c>
      <c r="J83" s="68" t="s">
        <v>560</v>
      </c>
      <c r="K83" s="68" t="s">
        <v>69</v>
      </c>
      <c r="L83" s="68">
        <v>10</v>
      </c>
      <c r="M83" s="68">
        <v>10</v>
      </c>
      <c r="N83" s="68">
        <v>0</v>
      </c>
      <c r="O83" s="68">
        <v>0</v>
      </c>
      <c r="P83" s="68" t="s">
        <v>89</v>
      </c>
      <c r="Q83" s="68" t="s">
        <v>723</v>
      </c>
      <c r="R83" s="68" t="s">
        <v>723</v>
      </c>
      <c r="S83" s="68" t="s">
        <v>723</v>
      </c>
      <c r="T83" s="68" t="s">
        <v>723</v>
      </c>
    </row>
    <row r="84" spans="1:20" ht="78.75" x14ac:dyDescent="0.25">
      <c r="A84" s="27" t="s">
        <v>200</v>
      </c>
      <c r="B84" s="68" t="s">
        <v>537</v>
      </c>
      <c r="C84" s="68" t="s">
        <v>537</v>
      </c>
      <c r="D84" s="68" t="s">
        <v>315</v>
      </c>
      <c r="E84" s="68" t="s">
        <v>304</v>
      </c>
      <c r="F84" s="68" t="s">
        <v>731</v>
      </c>
      <c r="G84" s="68" t="s">
        <v>406</v>
      </c>
      <c r="H84" s="68" t="s">
        <v>264</v>
      </c>
      <c r="I84" s="68" t="s">
        <v>69</v>
      </c>
      <c r="J84" s="68" t="s">
        <v>560</v>
      </c>
      <c r="K84" s="68" t="s">
        <v>69</v>
      </c>
      <c r="L84" s="68">
        <v>10</v>
      </c>
      <c r="M84" s="68">
        <v>10</v>
      </c>
      <c r="N84" s="68">
        <v>0</v>
      </c>
      <c r="O84" s="68">
        <v>0</v>
      </c>
      <c r="P84" s="68" t="s">
        <v>89</v>
      </c>
      <c r="Q84" s="68" t="s">
        <v>723</v>
      </c>
      <c r="R84" s="68" t="s">
        <v>723</v>
      </c>
      <c r="S84" s="68" t="s">
        <v>723</v>
      </c>
      <c r="T84" s="68" t="s">
        <v>723</v>
      </c>
    </row>
    <row r="85" spans="1:20" ht="78.75" x14ac:dyDescent="0.25">
      <c r="A85" s="27" t="s">
        <v>201</v>
      </c>
      <c r="B85" s="68" t="s">
        <v>537</v>
      </c>
      <c r="C85" s="68" t="s">
        <v>537</v>
      </c>
      <c r="D85" s="68" t="s">
        <v>315</v>
      </c>
      <c r="E85" s="68" t="s">
        <v>304</v>
      </c>
      <c r="F85" s="68" t="s">
        <v>731</v>
      </c>
      <c r="G85" s="68" t="s">
        <v>407</v>
      </c>
      <c r="H85" s="68" t="s">
        <v>265</v>
      </c>
      <c r="I85" s="68" t="s">
        <v>69</v>
      </c>
      <c r="J85" s="68" t="s">
        <v>560</v>
      </c>
      <c r="K85" s="68" t="s">
        <v>69</v>
      </c>
      <c r="L85" s="68">
        <v>10</v>
      </c>
      <c r="M85" s="68">
        <v>10</v>
      </c>
      <c r="N85" s="68">
        <v>0</v>
      </c>
      <c r="O85" s="68">
        <v>0</v>
      </c>
      <c r="P85" s="68" t="s">
        <v>89</v>
      </c>
      <c r="Q85" s="68" t="s">
        <v>723</v>
      </c>
      <c r="R85" s="68" t="s">
        <v>723</v>
      </c>
      <c r="S85" s="68" t="s">
        <v>723</v>
      </c>
      <c r="T85" s="68" t="s">
        <v>723</v>
      </c>
    </row>
    <row r="86" spans="1:20" ht="78.75" x14ac:dyDescent="0.25">
      <c r="A86" s="27" t="s">
        <v>202</v>
      </c>
      <c r="B86" s="68" t="s">
        <v>537</v>
      </c>
      <c r="C86" s="68" t="s">
        <v>537</v>
      </c>
      <c r="D86" s="68" t="s">
        <v>315</v>
      </c>
      <c r="E86" s="68" t="s">
        <v>304</v>
      </c>
      <c r="F86" s="68" t="s">
        <v>731</v>
      </c>
      <c r="G86" s="68" t="s">
        <v>408</v>
      </c>
      <c r="H86" s="68" t="s">
        <v>262</v>
      </c>
      <c r="I86" s="68" t="s">
        <v>69</v>
      </c>
      <c r="J86" s="68" t="s">
        <v>560</v>
      </c>
      <c r="K86" s="68" t="s">
        <v>69</v>
      </c>
      <c r="L86" s="68">
        <v>10</v>
      </c>
      <c r="M86" s="68">
        <v>10</v>
      </c>
      <c r="N86" s="68">
        <v>0</v>
      </c>
      <c r="O86" s="68">
        <v>0</v>
      </c>
      <c r="P86" s="68" t="s">
        <v>89</v>
      </c>
      <c r="Q86" s="68" t="s">
        <v>723</v>
      </c>
      <c r="R86" s="68" t="s">
        <v>723</v>
      </c>
      <c r="S86" s="68" t="s">
        <v>723</v>
      </c>
      <c r="T86" s="68" t="s">
        <v>723</v>
      </c>
    </row>
    <row r="87" spans="1:20" ht="78.75" x14ac:dyDescent="0.25">
      <c r="A87" s="27" t="s">
        <v>203</v>
      </c>
      <c r="B87" s="68" t="s">
        <v>537</v>
      </c>
      <c r="C87" s="68" t="s">
        <v>537</v>
      </c>
      <c r="D87" s="68" t="s">
        <v>315</v>
      </c>
      <c r="E87" s="68" t="s">
        <v>304</v>
      </c>
      <c r="F87" s="68" t="s">
        <v>731</v>
      </c>
      <c r="G87" s="68" t="s">
        <v>409</v>
      </c>
      <c r="H87" s="68" t="s">
        <v>263</v>
      </c>
      <c r="I87" s="68" t="s">
        <v>69</v>
      </c>
      <c r="J87" s="68" t="s">
        <v>560</v>
      </c>
      <c r="K87" s="68" t="s">
        <v>69</v>
      </c>
      <c r="L87" s="68">
        <v>10</v>
      </c>
      <c r="M87" s="68">
        <v>10</v>
      </c>
      <c r="N87" s="68">
        <v>0</v>
      </c>
      <c r="O87" s="68">
        <v>0</v>
      </c>
      <c r="P87" s="68" t="s">
        <v>89</v>
      </c>
      <c r="Q87" s="68" t="s">
        <v>723</v>
      </c>
      <c r="R87" s="68" t="s">
        <v>723</v>
      </c>
      <c r="S87" s="68" t="s">
        <v>723</v>
      </c>
      <c r="T87" s="68" t="s">
        <v>723</v>
      </c>
    </row>
    <row r="88" spans="1:20" ht="78.75" x14ac:dyDescent="0.25">
      <c r="A88" s="27" t="s">
        <v>205</v>
      </c>
      <c r="B88" s="68" t="s">
        <v>537</v>
      </c>
      <c r="C88" s="68" t="s">
        <v>537</v>
      </c>
      <c r="D88" s="68" t="s">
        <v>315</v>
      </c>
      <c r="E88" s="68" t="s">
        <v>304</v>
      </c>
      <c r="F88" s="68" t="s">
        <v>731</v>
      </c>
      <c r="G88" s="68" t="s">
        <v>401</v>
      </c>
      <c r="H88" s="68" t="s">
        <v>257</v>
      </c>
      <c r="I88" s="68" t="s">
        <v>69</v>
      </c>
      <c r="J88" s="68" t="s">
        <v>560</v>
      </c>
      <c r="K88" s="68" t="s">
        <v>69</v>
      </c>
      <c r="L88" s="68">
        <v>10</v>
      </c>
      <c r="M88" s="68">
        <v>10</v>
      </c>
      <c r="N88" s="68">
        <v>0</v>
      </c>
      <c r="O88" s="68">
        <v>0</v>
      </c>
      <c r="P88" s="68" t="s">
        <v>89</v>
      </c>
      <c r="Q88" s="68" t="s">
        <v>723</v>
      </c>
      <c r="R88" s="68" t="s">
        <v>723</v>
      </c>
      <c r="S88" s="68" t="s">
        <v>723</v>
      </c>
      <c r="T88" s="68" t="s">
        <v>723</v>
      </c>
    </row>
    <row r="89" spans="1:20" ht="78.75" x14ac:dyDescent="0.25">
      <c r="A89" s="27" t="s">
        <v>206</v>
      </c>
      <c r="B89" s="68" t="s">
        <v>537</v>
      </c>
      <c r="C89" s="68" t="s">
        <v>537</v>
      </c>
      <c r="D89" s="68" t="s">
        <v>315</v>
      </c>
      <c r="E89" s="68" t="s">
        <v>304</v>
      </c>
      <c r="F89" s="68" t="s">
        <v>731</v>
      </c>
      <c r="G89" s="68" t="s">
        <v>396</v>
      </c>
      <c r="H89" s="68" t="s">
        <v>252</v>
      </c>
      <c r="I89" s="68" t="s">
        <v>69</v>
      </c>
      <c r="J89" s="68" t="s">
        <v>560</v>
      </c>
      <c r="K89" s="68" t="s">
        <v>69</v>
      </c>
      <c r="L89" s="68">
        <v>10</v>
      </c>
      <c r="M89" s="68">
        <v>10</v>
      </c>
      <c r="N89" s="68">
        <v>0</v>
      </c>
      <c r="O89" s="68">
        <v>0</v>
      </c>
      <c r="P89" s="68" t="s">
        <v>89</v>
      </c>
      <c r="Q89" s="68" t="s">
        <v>723</v>
      </c>
      <c r="R89" s="68" t="s">
        <v>723</v>
      </c>
      <c r="S89" s="68" t="s">
        <v>723</v>
      </c>
      <c r="T89" s="68" t="s">
        <v>723</v>
      </c>
    </row>
    <row r="90" spans="1:20" ht="78.75" x14ac:dyDescent="0.25">
      <c r="A90" s="27" t="s">
        <v>207</v>
      </c>
      <c r="B90" s="68" t="s">
        <v>537</v>
      </c>
      <c r="C90" s="68" t="s">
        <v>537</v>
      </c>
      <c r="D90" s="68" t="s">
        <v>315</v>
      </c>
      <c r="E90" s="68" t="s">
        <v>304</v>
      </c>
      <c r="F90" s="68" t="s">
        <v>731</v>
      </c>
      <c r="G90" s="68" t="s">
        <v>397</v>
      </c>
      <c r="H90" s="68" t="s">
        <v>253</v>
      </c>
      <c r="I90" s="68" t="s">
        <v>69</v>
      </c>
      <c r="J90" s="68" t="s">
        <v>560</v>
      </c>
      <c r="K90" s="68" t="s">
        <v>69</v>
      </c>
      <c r="L90" s="68">
        <v>10</v>
      </c>
      <c r="M90" s="68">
        <v>10</v>
      </c>
      <c r="N90" s="68">
        <v>0</v>
      </c>
      <c r="O90" s="68">
        <v>0</v>
      </c>
      <c r="P90" s="68" t="s">
        <v>89</v>
      </c>
      <c r="Q90" s="68" t="s">
        <v>723</v>
      </c>
      <c r="R90" s="68" t="s">
        <v>723</v>
      </c>
      <c r="S90" s="68" t="s">
        <v>723</v>
      </c>
      <c r="T90" s="68" t="s">
        <v>723</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A5" sqref="A5:AA5"/>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571</v>
      </c>
    </row>
    <row r="2" spans="1:27" ht="18.75" customHeight="1" x14ac:dyDescent="0.3">
      <c r="E2" s="11"/>
      <c r="Q2" s="6"/>
      <c r="R2" s="6"/>
      <c r="AA2" s="9" t="s">
        <v>710</v>
      </c>
    </row>
    <row r="3" spans="1:27" ht="18.75" customHeight="1" x14ac:dyDescent="0.3">
      <c r="E3" s="11"/>
      <c r="Q3" s="6"/>
      <c r="R3" s="6"/>
      <c r="AA3" s="9" t="s">
        <v>734</v>
      </c>
    </row>
    <row r="4" spans="1:27" x14ac:dyDescent="0.25">
      <c r="E4" s="10"/>
      <c r="Q4" s="6"/>
      <c r="R4" s="6"/>
    </row>
    <row r="5" spans="1:27" x14ac:dyDescent="0.25">
      <c r="A5" s="173" t="s">
        <v>843</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row>
    <row r="6" spans="1:27" x14ac:dyDescent="0.25">
      <c r="A6" s="46"/>
      <c r="B6" s="46"/>
      <c r="C6" s="46"/>
      <c r="D6" s="46"/>
      <c r="E6" s="46"/>
      <c r="F6" s="46"/>
      <c r="G6" s="46"/>
      <c r="H6" s="46"/>
      <c r="I6" s="46"/>
      <c r="J6" s="46"/>
      <c r="K6" s="46"/>
      <c r="L6" s="46"/>
      <c r="M6" s="46"/>
      <c r="N6" s="46"/>
      <c r="O6" s="46"/>
      <c r="P6" s="46"/>
      <c r="Q6" s="46"/>
      <c r="R6" s="46"/>
      <c r="S6" s="46"/>
      <c r="T6" s="46"/>
    </row>
    <row r="7" spans="1:27" ht="18.75" x14ac:dyDescent="0.25">
      <c r="E7" s="174" t="s">
        <v>543</v>
      </c>
      <c r="F7" s="174"/>
      <c r="G7" s="174"/>
      <c r="H7" s="174"/>
      <c r="I7" s="174"/>
      <c r="J7" s="174"/>
      <c r="K7" s="174"/>
      <c r="L7" s="174"/>
      <c r="M7" s="174"/>
      <c r="N7" s="174"/>
      <c r="O7" s="174"/>
      <c r="P7" s="174"/>
      <c r="Q7" s="174"/>
      <c r="R7" s="174"/>
      <c r="S7" s="174"/>
      <c r="T7" s="174"/>
      <c r="U7" s="174"/>
      <c r="V7" s="174"/>
      <c r="W7" s="174"/>
      <c r="X7" s="174"/>
      <c r="Y7" s="174"/>
    </row>
    <row r="8" spans="1:27" ht="18.75" x14ac:dyDescent="0.25">
      <c r="E8" s="47"/>
      <c r="F8" s="47"/>
      <c r="G8" s="47"/>
      <c r="H8" s="47"/>
      <c r="I8" s="47"/>
      <c r="J8" s="47"/>
      <c r="K8" s="47"/>
      <c r="L8" s="47"/>
      <c r="M8" s="47"/>
      <c r="N8" s="47"/>
      <c r="O8" s="47"/>
      <c r="P8" s="47"/>
      <c r="Q8" s="47"/>
      <c r="R8" s="47"/>
      <c r="S8" s="8"/>
      <c r="T8" s="8"/>
      <c r="U8" s="8"/>
      <c r="V8" s="8"/>
      <c r="W8" s="8"/>
    </row>
    <row r="9" spans="1:27" ht="18.75" customHeight="1" x14ac:dyDescent="0.25">
      <c r="E9" s="172" t="s">
        <v>587</v>
      </c>
      <c r="F9" s="172"/>
      <c r="G9" s="172"/>
      <c r="H9" s="172"/>
      <c r="I9" s="172"/>
      <c r="J9" s="172"/>
      <c r="K9" s="172"/>
      <c r="L9" s="172"/>
      <c r="M9" s="172"/>
      <c r="N9" s="172"/>
      <c r="O9" s="172"/>
      <c r="P9" s="172"/>
      <c r="Q9" s="172"/>
      <c r="R9" s="172"/>
      <c r="S9" s="172"/>
      <c r="T9" s="172"/>
      <c r="U9" s="172"/>
      <c r="V9" s="172"/>
      <c r="W9" s="172"/>
      <c r="X9" s="172"/>
      <c r="Y9" s="172"/>
    </row>
    <row r="10" spans="1:27" ht="18.75" customHeight="1" x14ac:dyDescent="0.25">
      <c r="E10" s="170" t="s">
        <v>2</v>
      </c>
      <c r="F10" s="170"/>
      <c r="G10" s="170"/>
      <c r="H10" s="170"/>
      <c r="I10" s="170"/>
      <c r="J10" s="170"/>
      <c r="K10" s="170"/>
      <c r="L10" s="170"/>
      <c r="M10" s="170"/>
      <c r="N10" s="170"/>
      <c r="O10" s="170"/>
      <c r="P10" s="170"/>
      <c r="Q10" s="170"/>
      <c r="R10" s="170"/>
      <c r="S10" s="170"/>
      <c r="T10" s="170"/>
      <c r="U10" s="170"/>
      <c r="V10" s="170"/>
      <c r="W10" s="170"/>
      <c r="X10" s="170"/>
      <c r="Y10" s="170"/>
    </row>
    <row r="11" spans="1:27" ht="18.75" x14ac:dyDescent="0.25">
      <c r="E11" s="47"/>
      <c r="F11" s="47"/>
      <c r="G11" s="47"/>
      <c r="H11" s="47"/>
      <c r="I11" s="47"/>
      <c r="J11" s="47"/>
      <c r="K11" s="47"/>
      <c r="L11" s="47"/>
      <c r="M11" s="47"/>
      <c r="N11" s="47"/>
      <c r="O11" s="47"/>
      <c r="P11" s="47"/>
      <c r="Q11" s="47"/>
      <c r="R11" s="47"/>
      <c r="S11" s="8"/>
      <c r="T11" s="8"/>
      <c r="U11" s="8"/>
      <c r="V11" s="8"/>
      <c r="W11" s="8"/>
    </row>
    <row r="12" spans="1:27" ht="18.75" customHeight="1" x14ac:dyDescent="0.25">
      <c r="E12" s="172" t="s">
        <v>226</v>
      </c>
      <c r="F12" s="172"/>
      <c r="G12" s="172"/>
      <c r="H12" s="172"/>
      <c r="I12" s="172"/>
      <c r="J12" s="172"/>
      <c r="K12" s="172"/>
      <c r="L12" s="172"/>
      <c r="M12" s="172"/>
      <c r="N12" s="172"/>
      <c r="O12" s="172"/>
      <c r="P12" s="172"/>
      <c r="Q12" s="172"/>
      <c r="R12" s="172"/>
      <c r="S12" s="172"/>
      <c r="T12" s="172"/>
      <c r="U12" s="172"/>
      <c r="V12" s="172"/>
      <c r="W12" s="172"/>
      <c r="X12" s="172"/>
      <c r="Y12" s="172"/>
    </row>
    <row r="13" spans="1:27" ht="18.75" customHeight="1" x14ac:dyDescent="0.25">
      <c r="E13" s="170" t="s">
        <v>0</v>
      </c>
      <c r="F13" s="170"/>
      <c r="G13" s="170"/>
      <c r="H13" s="170"/>
      <c r="I13" s="170"/>
      <c r="J13" s="170"/>
      <c r="K13" s="170"/>
      <c r="L13" s="170"/>
      <c r="M13" s="170"/>
      <c r="N13" s="170"/>
      <c r="O13" s="170"/>
      <c r="P13" s="170"/>
      <c r="Q13" s="170"/>
      <c r="R13" s="170"/>
      <c r="S13" s="170"/>
      <c r="T13" s="170"/>
      <c r="U13" s="170"/>
      <c r="V13" s="170"/>
      <c r="W13" s="170"/>
      <c r="X13" s="170"/>
      <c r="Y13" s="17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72" t="s">
        <v>612</v>
      </c>
      <c r="F15" s="172"/>
      <c r="G15" s="172"/>
      <c r="H15" s="172"/>
      <c r="I15" s="172"/>
      <c r="J15" s="172"/>
      <c r="K15" s="172"/>
      <c r="L15" s="172"/>
      <c r="M15" s="172"/>
      <c r="N15" s="172"/>
      <c r="O15" s="172"/>
      <c r="P15" s="172"/>
      <c r="Q15" s="172"/>
      <c r="R15" s="172"/>
      <c r="S15" s="172"/>
      <c r="T15" s="172"/>
      <c r="U15" s="172"/>
      <c r="V15" s="172"/>
      <c r="W15" s="172"/>
      <c r="X15" s="172"/>
      <c r="Y15" s="172"/>
    </row>
    <row r="16" spans="1:27" ht="15" customHeight="1" x14ac:dyDescent="0.25">
      <c r="E16" s="170" t="s">
        <v>1</v>
      </c>
      <c r="F16" s="170"/>
      <c r="G16" s="170"/>
      <c r="H16" s="170"/>
      <c r="I16" s="170"/>
      <c r="J16" s="170"/>
      <c r="K16" s="170"/>
      <c r="L16" s="170"/>
      <c r="M16" s="170"/>
      <c r="N16" s="170"/>
      <c r="O16" s="170"/>
      <c r="P16" s="170"/>
      <c r="Q16" s="170"/>
      <c r="R16" s="170"/>
      <c r="S16" s="170"/>
      <c r="T16" s="170"/>
      <c r="U16" s="170"/>
      <c r="V16" s="170"/>
      <c r="W16" s="170"/>
      <c r="X16" s="170"/>
      <c r="Y16" s="17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x14ac:dyDescent="0.25">
      <c r="A19" s="172" t="s">
        <v>593</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ht="21" customHeight="1" x14ac:dyDescent="0.25"/>
    <row r="21" spans="1:27" ht="15.75" customHeight="1" x14ac:dyDescent="0.25">
      <c r="A21" s="189" t="s">
        <v>758</v>
      </c>
      <c r="B21" s="185" t="s">
        <v>344</v>
      </c>
      <c r="C21" s="186"/>
      <c r="D21" s="185" t="s">
        <v>482</v>
      </c>
      <c r="E21" s="186"/>
      <c r="F21" s="182" t="s">
        <v>499</v>
      </c>
      <c r="G21" s="195"/>
      <c r="H21" s="195"/>
      <c r="I21" s="183"/>
      <c r="J21" s="189" t="s">
        <v>324</v>
      </c>
      <c r="K21" s="185" t="s">
        <v>680</v>
      </c>
      <c r="L21" s="186"/>
      <c r="M21" s="185" t="s">
        <v>625</v>
      </c>
      <c r="N21" s="186"/>
      <c r="O21" s="185" t="s">
        <v>650</v>
      </c>
      <c r="P21" s="186"/>
      <c r="Q21" s="185" t="s">
        <v>582</v>
      </c>
      <c r="R21" s="186"/>
      <c r="S21" s="189" t="s">
        <v>330</v>
      </c>
      <c r="T21" s="189" t="s">
        <v>328</v>
      </c>
      <c r="U21" s="189" t="s">
        <v>384</v>
      </c>
      <c r="V21" s="185" t="s">
        <v>652</v>
      </c>
      <c r="W21" s="186"/>
      <c r="X21" s="182" t="s">
        <v>648</v>
      </c>
      <c r="Y21" s="195"/>
      <c r="Z21" s="182" t="s">
        <v>647</v>
      </c>
      <c r="AA21" s="195"/>
    </row>
    <row r="22" spans="1:27" ht="216" customHeight="1" x14ac:dyDescent="0.25">
      <c r="A22" s="194"/>
      <c r="B22" s="187"/>
      <c r="C22" s="188"/>
      <c r="D22" s="187"/>
      <c r="E22" s="188"/>
      <c r="F22" s="182" t="s">
        <v>741</v>
      </c>
      <c r="G22" s="183"/>
      <c r="H22" s="182" t="s">
        <v>748</v>
      </c>
      <c r="I22" s="183"/>
      <c r="J22" s="190"/>
      <c r="K22" s="187"/>
      <c r="L22" s="188"/>
      <c r="M22" s="187"/>
      <c r="N22" s="188"/>
      <c r="O22" s="187"/>
      <c r="P22" s="188"/>
      <c r="Q22" s="187"/>
      <c r="R22" s="188"/>
      <c r="S22" s="190"/>
      <c r="T22" s="190"/>
      <c r="U22" s="190"/>
      <c r="V22" s="187"/>
      <c r="W22" s="188"/>
      <c r="X22" s="36" t="s">
        <v>720</v>
      </c>
      <c r="Y22" s="36" t="s">
        <v>707</v>
      </c>
      <c r="Z22" s="36" t="s">
        <v>721</v>
      </c>
      <c r="AA22" s="36" t="s">
        <v>708</v>
      </c>
    </row>
    <row r="23" spans="1:27" ht="60" customHeight="1" x14ac:dyDescent="0.25">
      <c r="A23" s="190"/>
      <c r="B23" s="42" t="s">
        <v>348</v>
      </c>
      <c r="C23" s="42" t="s">
        <v>559</v>
      </c>
      <c r="D23" s="42" t="s">
        <v>348</v>
      </c>
      <c r="E23" s="42" t="s">
        <v>559</v>
      </c>
      <c r="F23" s="42" t="s">
        <v>348</v>
      </c>
      <c r="G23" s="42" t="s">
        <v>559</v>
      </c>
      <c r="H23" s="42" t="s">
        <v>348</v>
      </c>
      <c r="I23" s="42" t="s">
        <v>559</v>
      </c>
      <c r="J23" s="42" t="s">
        <v>348</v>
      </c>
      <c r="K23" s="42" t="s">
        <v>348</v>
      </c>
      <c r="L23" s="42" t="s">
        <v>559</v>
      </c>
      <c r="M23" s="42" t="s">
        <v>348</v>
      </c>
      <c r="N23" s="42" t="s">
        <v>559</v>
      </c>
      <c r="O23" s="42" t="s">
        <v>348</v>
      </c>
      <c r="P23" s="42" t="s">
        <v>559</v>
      </c>
      <c r="Q23" s="42" t="s">
        <v>348</v>
      </c>
      <c r="R23" s="42" t="s">
        <v>559</v>
      </c>
      <c r="S23" s="42" t="s">
        <v>348</v>
      </c>
      <c r="T23" s="42" t="s">
        <v>348</v>
      </c>
      <c r="U23" s="42" t="s">
        <v>348</v>
      </c>
      <c r="V23" s="42" t="s">
        <v>348</v>
      </c>
      <c r="W23" s="42" t="s">
        <v>559</v>
      </c>
      <c r="X23" s="42" t="s">
        <v>348</v>
      </c>
      <c r="Y23" s="42" t="s">
        <v>348</v>
      </c>
      <c r="Z23" s="36" t="s">
        <v>348</v>
      </c>
      <c r="AA23" s="36" t="s">
        <v>348</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84">
        <v>1</v>
      </c>
      <c r="B25" s="82" t="s">
        <v>723</v>
      </c>
      <c r="C25" s="82" t="s">
        <v>380</v>
      </c>
      <c r="D25" s="82" t="s">
        <v>723</v>
      </c>
      <c r="E25" s="82" t="s">
        <v>380</v>
      </c>
      <c r="F25" s="83">
        <v>0</v>
      </c>
      <c r="G25" s="83">
        <v>10</v>
      </c>
      <c r="H25" s="83">
        <v>0</v>
      </c>
      <c r="I25" s="83">
        <v>10</v>
      </c>
      <c r="J25" s="82" t="s">
        <v>723</v>
      </c>
      <c r="K25" s="82">
        <v>0</v>
      </c>
      <c r="L25" s="82">
        <v>0</v>
      </c>
      <c r="M25" s="82" t="s">
        <v>723</v>
      </c>
      <c r="N25" s="82" t="s">
        <v>109</v>
      </c>
      <c r="O25" s="82" t="s">
        <v>723</v>
      </c>
      <c r="P25" s="82" t="s">
        <v>379</v>
      </c>
      <c r="Q25" s="83">
        <v>0</v>
      </c>
      <c r="R25" s="83">
        <v>3.06</v>
      </c>
      <c r="S25" s="82" t="s">
        <v>723</v>
      </c>
      <c r="T25" s="82" t="s">
        <v>723</v>
      </c>
      <c r="U25" s="82" t="s">
        <v>23</v>
      </c>
      <c r="V25" s="82" t="s">
        <v>723</v>
      </c>
      <c r="W25" s="82" t="s">
        <v>251</v>
      </c>
      <c r="X25" s="82" t="s">
        <v>723</v>
      </c>
      <c r="Y25" s="82" t="s">
        <v>723</v>
      </c>
      <c r="Z25" s="82" t="s">
        <v>723</v>
      </c>
      <c r="AA25" s="82" t="s">
        <v>723</v>
      </c>
    </row>
    <row r="26" spans="1:27" ht="78.75" x14ac:dyDescent="0.25">
      <c r="A26" s="84">
        <v>2</v>
      </c>
      <c r="B26" s="82" t="s">
        <v>723</v>
      </c>
      <c r="C26" s="82" t="s">
        <v>381</v>
      </c>
      <c r="D26" s="82" t="s">
        <v>723</v>
      </c>
      <c r="E26" s="82" t="s">
        <v>381</v>
      </c>
      <c r="F26" s="83">
        <v>0</v>
      </c>
      <c r="G26" s="83">
        <v>6</v>
      </c>
      <c r="H26" s="83">
        <v>0</v>
      </c>
      <c r="I26" s="83">
        <v>6</v>
      </c>
      <c r="J26" s="82" t="s">
        <v>723</v>
      </c>
      <c r="K26" s="82">
        <v>0</v>
      </c>
      <c r="L26" s="82">
        <v>0</v>
      </c>
      <c r="M26" s="82" t="s">
        <v>723</v>
      </c>
      <c r="N26" s="82" t="s">
        <v>109</v>
      </c>
      <c r="O26" s="82" t="s">
        <v>723</v>
      </c>
      <c r="P26" s="82" t="s">
        <v>379</v>
      </c>
      <c r="Q26" s="83">
        <v>0</v>
      </c>
      <c r="R26" s="83">
        <v>1.8</v>
      </c>
      <c r="S26" s="82" t="s">
        <v>723</v>
      </c>
      <c r="T26" s="82" t="s">
        <v>723</v>
      </c>
      <c r="U26" s="82" t="s">
        <v>23</v>
      </c>
      <c r="V26" s="82" t="s">
        <v>723</v>
      </c>
      <c r="W26" s="82" t="s">
        <v>251</v>
      </c>
      <c r="X26" s="82" t="s">
        <v>723</v>
      </c>
      <c r="Y26" s="82" t="s">
        <v>723</v>
      </c>
      <c r="Z26" s="82" t="s">
        <v>723</v>
      </c>
      <c r="AA26" s="82" t="s">
        <v>723</v>
      </c>
    </row>
    <row r="27" spans="1:27" x14ac:dyDescent="0.25">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D14" sqref="D14"/>
    </sheetView>
  </sheetViews>
  <sheetFormatPr defaultRowHeight="15" x14ac:dyDescent="0.25"/>
  <cols>
    <col min="1" max="1" width="6.28515625" customWidth="1"/>
    <col min="2" max="2" width="53.5703125" customWidth="1"/>
    <col min="3" max="3" width="98.28515625" customWidth="1"/>
    <col min="4" max="4" width="14.42578125" style="6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571</v>
      </c>
    </row>
    <row r="2" spans="1:29" ht="18.75" customHeight="1" x14ac:dyDescent="0.3">
      <c r="A2" s="11"/>
      <c r="C2" s="9" t="s">
        <v>710</v>
      </c>
    </row>
    <row r="3" spans="1:29" ht="18.75" x14ac:dyDescent="0.3">
      <c r="A3" s="10"/>
      <c r="C3" s="9" t="s">
        <v>734</v>
      </c>
    </row>
    <row r="4" spans="1:29" ht="18.75" x14ac:dyDescent="0.3">
      <c r="A4" s="10"/>
      <c r="C4" s="9"/>
    </row>
    <row r="5" spans="1:29" ht="15.75" x14ac:dyDescent="0.25">
      <c r="A5" s="173" t="s">
        <v>843</v>
      </c>
      <c r="B5" s="173"/>
      <c r="C5" s="173"/>
      <c r="E5" s="43"/>
      <c r="F5" s="43"/>
      <c r="G5" s="43"/>
      <c r="H5" s="43"/>
      <c r="I5" s="43"/>
      <c r="J5" s="43"/>
      <c r="K5" s="43"/>
      <c r="L5" s="43"/>
      <c r="M5" s="43"/>
      <c r="N5" s="43"/>
      <c r="O5" s="43"/>
      <c r="P5" s="43"/>
      <c r="Q5" s="43"/>
      <c r="R5" s="43"/>
      <c r="S5" s="43"/>
      <c r="T5" s="43"/>
      <c r="U5" s="43"/>
      <c r="V5" s="43"/>
      <c r="W5" s="43"/>
      <c r="X5" s="43"/>
      <c r="Y5" s="43"/>
      <c r="Z5" s="43"/>
      <c r="AA5" s="43"/>
      <c r="AB5" s="43"/>
      <c r="AC5" s="43"/>
    </row>
    <row r="6" spans="1:29" ht="18.75" x14ac:dyDescent="0.3">
      <c r="A6" s="10"/>
      <c r="G6" s="9"/>
    </row>
    <row r="7" spans="1:29" ht="18.75" x14ac:dyDescent="0.25">
      <c r="A7" s="174" t="s">
        <v>543</v>
      </c>
      <c r="B7" s="174"/>
      <c r="C7" s="174"/>
      <c r="E7" s="8"/>
      <c r="F7" s="8"/>
      <c r="G7" s="8"/>
      <c r="H7" s="8"/>
      <c r="I7" s="8"/>
      <c r="J7" s="8"/>
      <c r="K7" s="8"/>
      <c r="L7" s="8"/>
      <c r="M7" s="8"/>
      <c r="N7" s="8"/>
      <c r="O7" s="8"/>
      <c r="P7" s="8"/>
      <c r="Q7" s="8"/>
      <c r="R7" s="8"/>
      <c r="S7" s="8"/>
      <c r="T7" s="8"/>
      <c r="U7" s="8"/>
    </row>
    <row r="8" spans="1:29" ht="18.75" x14ac:dyDescent="0.25">
      <c r="A8" s="174"/>
      <c r="B8" s="174"/>
      <c r="C8" s="174"/>
      <c r="E8" s="47"/>
      <c r="F8" s="47"/>
      <c r="G8" s="47"/>
      <c r="H8" s="8"/>
      <c r="I8" s="8"/>
      <c r="J8" s="8"/>
      <c r="K8" s="8"/>
      <c r="L8" s="8"/>
      <c r="M8" s="8"/>
      <c r="N8" s="8"/>
      <c r="O8" s="8"/>
      <c r="P8" s="8"/>
      <c r="Q8" s="8"/>
      <c r="R8" s="8"/>
      <c r="S8" s="8"/>
      <c r="T8" s="8"/>
      <c r="U8" s="8"/>
    </row>
    <row r="9" spans="1:29" ht="18.75" x14ac:dyDescent="0.25">
      <c r="A9" s="196" t="s">
        <v>587</v>
      </c>
      <c r="B9" s="196"/>
      <c r="C9" s="196"/>
      <c r="E9" s="5"/>
      <c r="F9" s="5"/>
      <c r="G9" s="5"/>
      <c r="H9" s="8"/>
      <c r="I9" s="8"/>
      <c r="J9" s="8"/>
      <c r="K9" s="8"/>
      <c r="L9" s="8"/>
      <c r="M9" s="8"/>
      <c r="N9" s="8"/>
      <c r="O9" s="8"/>
      <c r="P9" s="8"/>
      <c r="Q9" s="8"/>
      <c r="R9" s="8"/>
      <c r="S9" s="8"/>
      <c r="T9" s="8"/>
      <c r="U9" s="8"/>
    </row>
    <row r="10" spans="1:29" ht="18.75" x14ac:dyDescent="0.25">
      <c r="A10" s="170" t="s">
        <v>2</v>
      </c>
      <c r="B10" s="170"/>
      <c r="C10" s="170"/>
      <c r="E10" s="3"/>
      <c r="F10" s="3"/>
      <c r="G10" s="3"/>
      <c r="H10" s="8"/>
      <c r="I10" s="8"/>
      <c r="J10" s="8"/>
      <c r="K10" s="8"/>
      <c r="L10" s="8"/>
      <c r="M10" s="8"/>
      <c r="N10" s="8"/>
      <c r="O10" s="8"/>
      <c r="P10" s="8"/>
      <c r="Q10" s="8"/>
      <c r="R10" s="8"/>
      <c r="S10" s="8"/>
      <c r="T10" s="8"/>
      <c r="U10" s="8"/>
    </row>
    <row r="11" spans="1:29" ht="18.75" x14ac:dyDescent="0.25">
      <c r="A11" s="174"/>
      <c r="B11" s="174"/>
      <c r="C11" s="174"/>
      <c r="E11" s="47"/>
      <c r="F11" s="47"/>
      <c r="G11" s="47"/>
      <c r="H11" s="8"/>
      <c r="I11" s="8"/>
      <c r="J11" s="8"/>
      <c r="K11" s="8"/>
      <c r="L11" s="8"/>
      <c r="M11" s="8"/>
      <c r="N11" s="8"/>
      <c r="O11" s="8"/>
      <c r="P11" s="8"/>
      <c r="Q11" s="8"/>
      <c r="R11" s="8"/>
      <c r="S11" s="8"/>
      <c r="T11" s="8"/>
      <c r="U11" s="8"/>
    </row>
    <row r="12" spans="1:29" ht="18.75" x14ac:dyDescent="0.25">
      <c r="A12" s="196" t="s">
        <v>226</v>
      </c>
      <c r="B12" s="196"/>
      <c r="C12" s="196"/>
      <c r="E12" s="5"/>
      <c r="F12" s="5"/>
      <c r="G12" s="5"/>
      <c r="H12" s="8"/>
      <c r="I12" s="8"/>
      <c r="J12" s="8"/>
      <c r="K12" s="8"/>
      <c r="L12" s="8"/>
      <c r="M12" s="8"/>
      <c r="N12" s="8"/>
      <c r="O12" s="8"/>
      <c r="P12" s="8"/>
      <c r="Q12" s="8"/>
      <c r="R12" s="8"/>
      <c r="S12" s="8"/>
      <c r="T12" s="8"/>
      <c r="U12" s="8"/>
    </row>
    <row r="13" spans="1:29" ht="18.75" x14ac:dyDescent="0.25">
      <c r="A13" s="170" t="s">
        <v>0</v>
      </c>
      <c r="B13" s="170"/>
      <c r="C13" s="170"/>
      <c r="E13" s="3"/>
      <c r="F13" s="3"/>
      <c r="G13" s="3"/>
      <c r="H13" s="8"/>
      <c r="I13" s="8"/>
      <c r="J13" s="8"/>
      <c r="K13" s="8"/>
      <c r="L13" s="8"/>
      <c r="M13" s="8"/>
      <c r="N13" s="8"/>
      <c r="O13" s="8"/>
      <c r="P13" s="8"/>
      <c r="Q13" s="8"/>
      <c r="R13" s="8"/>
      <c r="S13" s="8"/>
      <c r="T13" s="8"/>
      <c r="U13" s="8"/>
    </row>
    <row r="14" spans="1:29" ht="15.75" customHeight="1" x14ac:dyDescent="0.25">
      <c r="A14" s="177"/>
      <c r="B14" s="177"/>
      <c r="C14" s="177"/>
      <c r="E14" s="2"/>
      <c r="F14" s="2"/>
      <c r="G14" s="2"/>
      <c r="H14" s="2"/>
      <c r="I14" s="2"/>
      <c r="J14" s="2"/>
      <c r="K14" s="2"/>
      <c r="L14" s="2"/>
      <c r="M14" s="2"/>
      <c r="N14" s="2"/>
      <c r="O14" s="2"/>
      <c r="P14" s="2"/>
      <c r="Q14" s="2"/>
      <c r="R14" s="2"/>
      <c r="S14" s="2"/>
      <c r="T14" s="2"/>
      <c r="U14" s="2"/>
    </row>
    <row r="15" spans="1:29" ht="15.75" x14ac:dyDescent="0.25">
      <c r="A15" s="196" t="s">
        <v>612</v>
      </c>
      <c r="B15" s="196"/>
      <c r="C15" s="196"/>
      <c r="E15" s="5"/>
      <c r="F15" s="5"/>
      <c r="G15" s="5"/>
      <c r="H15" s="5"/>
      <c r="I15" s="5"/>
      <c r="J15" s="5"/>
      <c r="K15" s="5"/>
      <c r="L15" s="5"/>
      <c r="M15" s="5"/>
      <c r="N15" s="5"/>
      <c r="O15" s="5"/>
      <c r="P15" s="5"/>
      <c r="Q15" s="5"/>
      <c r="R15" s="5"/>
      <c r="S15" s="5"/>
      <c r="T15" s="5"/>
      <c r="U15" s="5"/>
    </row>
    <row r="16" spans="1:29" ht="15" customHeight="1" x14ac:dyDescent="0.25">
      <c r="A16" s="170" t="s">
        <v>1</v>
      </c>
      <c r="B16" s="170"/>
      <c r="C16" s="170"/>
      <c r="E16" s="3"/>
      <c r="F16" s="3"/>
      <c r="G16" s="3"/>
      <c r="H16" s="3"/>
      <c r="I16" s="3"/>
      <c r="J16" s="3"/>
      <c r="K16" s="3"/>
      <c r="L16" s="3"/>
      <c r="M16" s="3"/>
      <c r="N16" s="3"/>
      <c r="O16" s="3"/>
      <c r="P16" s="3"/>
      <c r="Q16" s="3"/>
      <c r="R16" s="3"/>
      <c r="S16" s="3"/>
      <c r="T16" s="3"/>
      <c r="U16" s="3"/>
    </row>
    <row r="17" spans="1:21" ht="15" customHeight="1" x14ac:dyDescent="0.25">
      <c r="A17" s="177"/>
      <c r="B17" s="177"/>
      <c r="C17" s="177"/>
      <c r="E17" s="2"/>
      <c r="F17" s="2"/>
      <c r="G17" s="2"/>
      <c r="H17" s="2"/>
      <c r="I17" s="2"/>
      <c r="J17" s="2"/>
      <c r="K17" s="2"/>
      <c r="L17" s="2"/>
      <c r="M17" s="2"/>
      <c r="N17" s="2"/>
      <c r="O17" s="2"/>
      <c r="P17" s="2"/>
      <c r="Q17" s="2"/>
      <c r="R17" s="2"/>
    </row>
    <row r="18" spans="1:21" ht="27.75" customHeight="1" x14ac:dyDescent="0.25">
      <c r="A18" s="171" t="s">
        <v>594</v>
      </c>
      <c r="B18" s="171"/>
      <c r="C18" s="17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5" t="s">
        <v>758</v>
      </c>
      <c r="B20" s="18" t="s">
        <v>474</v>
      </c>
      <c r="C20" s="17" t="s">
        <v>627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31</v>
      </c>
      <c r="B22" s="15" t="s">
        <v>358</v>
      </c>
      <c r="C22" s="68" t="s">
        <v>649</v>
      </c>
      <c r="E22" s="3"/>
      <c r="F22" s="2"/>
      <c r="G22" s="2"/>
      <c r="H22" s="2"/>
      <c r="I22" s="2"/>
      <c r="J22" s="2"/>
      <c r="K22" s="2"/>
      <c r="L22" s="2"/>
      <c r="M22" s="2"/>
      <c r="N22" s="2"/>
      <c r="O22" s="2"/>
      <c r="P22" s="2"/>
      <c r="Q22" s="1"/>
      <c r="R22" s="1"/>
      <c r="S22" s="1"/>
      <c r="T22" s="1"/>
      <c r="U22" s="1"/>
    </row>
    <row r="23" spans="1:21" ht="42.75" customHeight="1" x14ac:dyDescent="0.25">
      <c r="A23" s="14" t="s">
        <v>70</v>
      </c>
      <c r="B23" s="16" t="s">
        <v>519</v>
      </c>
      <c r="C23" s="17" t="s">
        <v>655</v>
      </c>
    </row>
    <row r="24" spans="1:21" ht="63" customHeight="1" x14ac:dyDescent="0.25">
      <c r="A24" s="14" t="s">
        <v>119</v>
      </c>
      <c r="B24" s="16" t="s">
        <v>521</v>
      </c>
      <c r="C24" s="17" t="s">
        <v>657</v>
      </c>
    </row>
    <row r="25" spans="1:21" ht="63" customHeight="1" x14ac:dyDescent="0.25">
      <c r="A25" s="14" t="s">
        <v>149</v>
      </c>
      <c r="B25" s="16" t="s">
        <v>656</v>
      </c>
      <c r="C25" s="69" t="s">
        <v>178</v>
      </c>
    </row>
    <row r="26" spans="1:21" ht="56.25" customHeight="1" x14ac:dyDescent="0.25">
      <c r="A26" s="14" t="s">
        <v>177</v>
      </c>
      <c r="B26" s="16" t="s">
        <v>522</v>
      </c>
      <c r="C26" s="17" t="s">
        <v>580</v>
      </c>
    </row>
    <row r="27" spans="1:21" ht="92.25" customHeight="1" x14ac:dyDescent="0.25">
      <c r="A27" s="14" t="s">
        <v>199</v>
      </c>
      <c r="B27" s="16" t="s">
        <v>510</v>
      </c>
      <c r="C27" s="17" t="s">
        <v>349</v>
      </c>
    </row>
    <row r="28" spans="1:21" ht="42.75" customHeight="1" x14ac:dyDescent="0.25">
      <c r="A28" s="14" t="s">
        <v>208</v>
      </c>
      <c r="B28" s="16" t="s">
        <v>326</v>
      </c>
      <c r="C28" s="17" t="s">
        <v>87</v>
      </c>
    </row>
    <row r="29" spans="1:21" ht="42.75" customHeight="1" x14ac:dyDescent="0.25">
      <c r="A29" s="14" t="s">
        <v>214</v>
      </c>
      <c r="B29" s="65" t="s">
        <v>327</v>
      </c>
      <c r="C29" s="17" t="s">
        <v>104</v>
      </c>
    </row>
    <row r="30" spans="1:21" ht="42.75" customHeight="1" x14ac:dyDescent="0.25">
      <c r="A30" s="14" t="s">
        <v>215</v>
      </c>
      <c r="B30" s="65" t="s">
        <v>645</v>
      </c>
      <c r="C30" s="17" t="s">
        <v>535</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election activeCell="A11" sqref="A11:AB11"/>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571</v>
      </c>
    </row>
    <row r="2" spans="1:30" ht="18.75" x14ac:dyDescent="0.3">
      <c r="AB2" s="9" t="s">
        <v>710</v>
      </c>
    </row>
    <row r="3" spans="1:30" ht="18.75" x14ac:dyDescent="0.3">
      <c r="AB3" s="9" t="s">
        <v>734</v>
      </c>
    </row>
    <row r="4" spans="1:30" ht="18.75" customHeight="1" x14ac:dyDescent="0.25">
      <c r="A4" s="173" t="s">
        <v>843</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row>
    <row r="6" spans="1:30" ht="18.75" x14ac:dyDescent="0.25">
      <c r="A6" s="174" t="s">
        <v>543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8"/>
      <c r="AD6" s="8"/>
    </row>
    <row r="7" spans="1:30" ht="18.75" x14ac:dyDescent="0.2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8"/>
      <c r="AD7" s="8"/>
    </row>
    <row r="8" spans="1:30" ht="15.75" x14ac:dyDescent="0.25">
      <c r="A8" s="196" t="s">
        <v>587</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5"/>
      <c r="AD8" s="5"/>
    </row>
    <row r="9" spans="1:30" ht="15.75" x14ac:dyDescent="0.25">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3"/>
      <c r="AD9" s="3"/>
    </row>
    <row r="10" spans="1:30" ht="18.75" x14ac:dyDescent="0.2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8"/>
      <c r="AD10" s="8"/>
    </row>
    <row r="11" spans="1:30" ht="15.75" x14ac:dyDescent="0.25">
      <c r="A11" s="196" t="s">
        <v>226</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5"/>
      <c r="AD11" s="5"/>
    </row>
    <row r="12" spans="1:30" ht="15.75" x14ac:dyDescent="0.25">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3"/>
      <c r="AD12" s="3"/>
    </row>
    <row r="13" spans="1:30" ht="18.75" x14ac:dyDescent="0.25">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7"/>
      <c r="AD13" s="7"/>
    </row>
    <row r="14" spans="1:30" ht="15.75" x14ac:dyDescent="0.25">
      <c r="A14" s="196" t="s">
        <v>612</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5"/>
      <c r="AD14" s="5"/>
    </row>
    <row r="15" spans="1:30" ht="15.75" x14ac:dyDescent="0.25">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3"/>
      <c r="AD15" s="3"/>
    </row>
    <row r="16" spans="1:30" x14ac:dyDescent="0.25">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2"/>
      <c r="AD16" s="12"/>
    </row>
    <row r="17" spans="1:30"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2"/>
      <c r="AD17" s="12"/>
    </row>
    <row r="18" spans="1:30"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2"/>
      <c r="AD18" s="12"/>
    </row>
    <row r="19" spans="1:30"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2"/>
      <c r="AD19" s="12"/>
    </row>
    <row r="20" spans="1:30"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2"/>
      <c r="AD20" s="12"/>
    </row>
    <row r="21" spans="1:30" x14ac:dyDescent="0.25">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2"/>
      <c r="AD21" s="12"/>
    </row>
    <row r="22" spans="1:30" x14ac:dyDescent="0.25">
      <c r="A22" s="198" t="s">
        <v>595</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44"/>
      <c r="AD22" s="44"/>
    </row>
    <row r="23" spans="1:30" ht="32.25" customHeight="1" x14ac:dyDescent="0.25">
      <c r="A23" s="199" t="s">
        <v>666</v>
      </c>
      <c r="B23" s="200"/>
      <c r="C23" s="200"/>
      <c r="D23" s="200"/>
      <c r="E23" s="200"/>
      <c r="F23" s="200"/>
      <c r="G23" s="200"/>
      <c r="H23" s="200"/>
      <c r="I23" s="200"/>
      <c r="J23" s="200"/>
      <c r="K23" s="200"/>
      <c r="L23" s="200"/>
      <c r="M23" s="201"/>
      <c r="N23" s="202" t="s">
        <v>533</v>
      </c>
      <c r="O23" s="202"/>
      <c r="P23" s="202"/>
      <c r="Q23" s="202"/>
      <c r="R23" s="202"/>
      <c r="S23" s="202"/>
      <c r="T23" s="202"/>
      <c r="U23" s="202"/>
      <c r="V23" s="202"/>
      <c r="W23" s="202"/>
      <c r="X23" s="202"/>
      <c r="Y23" s="202"/>
      <c r="Z23" s="202"/>
      <c r="AA23" s="202"/>
      <c r="AB23" s="202"/>
    </row>
    <row r="24" spans="1:30" ht="151.5" customHeight="1" x14ac:dyDescent="0.25">
      <c r="A24" s="33" t="s">
        <v>704</v>
      </c>
      <c r="B24" s="34" t="s">
        <v>346</v>
      </c>
      <c r="C24" s="33" t="s">
        <v>242</v>
      </c>
      <c r="D24" s="33" t="s">
        <v>229</v>
      </c>
      <c r="E24" s="33" t="s">
        <v>234</v>
      </c>
      <c r="F24" s="33" t="s">
        <v>244</v>
      </c>
      <c r="G24" s="33" t="s">
        <v>246</v>
      </c>
      <c r="H24" s="33" t="s">
        <v>231</v>
      </c>
      <c r="I24" s="33" t="s">
        <v>245</v>
      </c>
      <c r="J24" s="33" t="s">
        <v>230</v>
      </c>
      <c r="K24" s="33" t="s">
        <v>243</v>
      </c>
      <c r="L24" s="34" t="s">
        <v>607</v>
      </c>
      <c r="M24" s="34" t="s">
        <v>577</v>
      </c>
      <c r="N24" s="35" t="s">
        <v>331</v>
      </c>
      <c r="O24" s="34" t="s">
        <v>534</v>
      </c>
      <c r="P24" s="33" t="s">
        <v>239</v>
      </c>
      <c r="Q24" s="33" t="s">
        <v>237</v>
      </c>
      <c r="R24" s="33" t="s">
        <v>238</v>
      </c>
      <c r="S24" s="33" t="s">
        <v>231</v>
      </c>
      <c r="T24" s="33" t="s">
        <v>240</v>
      </c>
      <c r="U24" s="33" t="s">
        <v>235</v>
      </c>
      <c r="V24" s="33" t="s">
        <v>241</v>
      </c>
      <c r="W24" s="33" t="s">
        <v>236</v>
      </c>
      <c r="X24" s="38" t="s">
        <v>219</v>
      </c>
      <c r="Y24" s="38" t="s">
        <v>220</v>
      </c>
      <c r="Z24" s="38" t="s">
        <v>218</v>
      </c>
      <c r="AA24" s="38" t="s">
        <v>221</v>
      </c>
      <c r="AB24" s="39" t="s">
        <v>520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85"/>
      <c r="B26" s="85"/>
      <c r="C26" s="85"/>
      <c r="D26" s="85"/>
      <c r="E26" s="85"/>
      <c r="F26" s="85"/>
      <c r="G26" s="85"/>
      <c r="H26" s="85"/>
      <c r="I26" s="85"/>
      <c r="J26" s="85"/>
      <c r="K26" s="85"/>
      <c r="L26" s="85"/>
      <c r="M26" s="85"/>
      <c r="N26" s="86" t="s">
        <v>92</v>
      </c>
      <c r="O26" s="85" t="s">
        <v>23</v>
      </c>
      <c r="P26" s="85">
        <v>0</v>
      </c>
      <c r="Q26" s="85">
        <v>0</v>
      </c>
      <c r="R26" s="85">
        <v>0</v>
      </c>
      <c r="S26" s="85">
        <v>0</v>
      </c>
      <c r="T26" s="85">
        <v>0</v>
      </c>
      <c r="U26" s="85">
        <v>0</v>
      </c>
      <c r="V26" s="85">
        <v>0</v>
      </c>
      <c r="W26" s="85">
        <v>0</v>
      </c>
      <c r="X26" s="85">
        <v>0</v>
      </c>
      <c r="Y26" s="85">
        <v>0</v>
      </c>
      <c r="Z26" s="85">
        <v>0</v>
      </c>
      <c r="AA26" s="85">
        <v>0</v>
      </c>
      <c r="AB26" s="85" t="s">
        <v>722</v>
      </c>
    </row>
    <row r="27" spans="1:30" x14ac:dyDescent="0.25">
      <c r="A27" s="85"/>
      <c r="B27" s="85"/>
      <c r="C27" s="85"/>
      <c r="D27" s="85"/>
      <c r="E27" s="85"/>
      <c r="F27" s="85"/>
      <c r="G27" s="85"/>
      <c r="H27" s="85"/>
      <c r="I27" s="85"/>
      <c r="J27" s="85"/>
      <c r="K27" s="85"/>
      <c r="L27" s="85"/>
      <c r="M27" s="85"/>
      <c r="N27" s="85" t="s">
        <v>94</v>
      </c>
      <c r="O27" s="85" t="s">
        <v>23</v>
      </c>
      <c r="P27" s="85">
        <v>0</v>
      </c>
      <c r="Q27" s="85">
        <v>0</v>
      </c>
      <c r="R27" s="85">
        <v>0</v>
      </c>
      <c r="S27" s="85">
        <v>0</v>
      </c>
      <c r="T27" s="85">
        <v>0</v>
      </c>
      <c r="U27" s="85">
        <v>0</v>
      </c>
      <c r="V27" s="85">
        <v>0</v>
      </c>
      <c r="W27" s="85">
        <v>0</v>
      </c>
      <c r="X27" s="85">
        <v>0</v>
      </c>
      <c r="Y27" s="85">
        <v>0</v>
      </c>
      <c r="Z27" s="85">
        <v>0</v>
      </c>
      <c r="AA27" s="85">
        <v>0</v>
      </c>
      <c r="AB27" s="85" t="s">
        <v>722</v>
      </c>
    </row>
    <row r="28" spans="1:30" x14ac:dyDescent="0.25">
      <c r="A28" s="85"/>
      <c r="B28" s="85"/>
      <c r="C28" s="85"/>
      <c r="D28" s="85"/>
      <c r="E28" s="85"/>
      <c r="F28" s="85"/>
      <c r="G28" s="85"/>
      <c r="H28" s="85"/>
      <c r="I28" s="85"/>
      <c r="J28" s="85"/>
      <c r="K28" s="85"/>
      <c r="L28" s="85"/>
      <c r="M28" s="85"/>
      <c r="N28" s="85" t="s">
        <v>96</v>
      </c>
      <c r="O28" s="85" t="s">
        <v>23</v>
      </c>
      <c r="P28" s="85">
        <v>0</v>
      </c>
      <c r="Q28" s="85">
        <v>0</v>
      </c>
      <c r="R28" s="85">
        <v>0</v>
      </c>
      <c r="S28" s="85">
        <v>0</v>
      </c>
      <c r="T28" s="85">
        <v>0</v>
      </c>
      <c r="U28" s="85">
        <v>0</v>
      </c>
      <c r="V28" s="85">
        <v>0</v>
      </c>
      <c r="W28" s="85">
        <v>0</v>
      </c>
      <c r="X28" s="85">
        <v>0</v>
      </c>
      <c r="Y28" s="85">
        <v>0</v>
      </c>
      <c r="Z28" s="85">
        <v>0</v>
      </c>
      <c r="AA28" s="85">
        <v>0</v>
      </c>
      <c r="AB28" s="85" t="s">
        <v>722</v>
      </c>
    </row>
    <row r="29" spans="1:30" x14ac:dyDescent="0.25">
      <c r="A29" s="85"/>
      <c r="B29" s="85"/>
      <c r="C29" s="85"/>
      <c r="D29" s="85"/>
      <c r="E29" s="85"/>
      <c r="F29" s="85"/>
      <c r="G29" s="85"/>
      <c r="H29" s="85"/>
      <c r="I29" s="85"/>
      <c r="J29" s="85"/>
      <c r="K29" s="85"/>
      <c r="L29" s="85"/>
      <c r="M29" s="85"/>
      <c r="N29" s="85" t="s">
        <v>98</v>
      </c>
      <c r="O29" s="85" t="s">
        <v>23</v>
      </c>
      <c r="P29" s="85">
        <v>0</v>
      </c>
      <c r="Q29" s="85">
        <v>0</v>
      </c>
      <c r="R29" s="85">
        <v>0</v>
      </c>
      <c r="S29" s="85">
        <v>0</v>
      </c>
      <c r="T29" s="85">
        <v>0</v>
      </c>
      <c r="U29" s="85">
        <v>0</v>
      </c>
      <c r="V29" s="85">
        <v>0</v>
      </c>
      <c r="W29" s="85">
        <v>0</v>
      </c>
      <c r="X29" s="85">
        <v>0</v>
      </c>
      <c r="Y29" s="85">
        <v>0</v>
      </c>
      <c r="Z29" s="85">
        <v>0</v>
      </c>
      <c r="AA29" s="85">
        <v>0</v>
      </c>
      <c r="AB29" s="85" t="s">
        <v>722</v>
      </c>
    </row>
    <row r="30" spans="1:30" x14ac:dyDescent="0.25">
      <c r="A30" s="85"/>
      <c r="B30" s="85"/>
      <c r="C30" s="85"/>
      <c r="D30" s="85"/>
      <c r="E30" s="85"/>
      <c r="F30" s="85"/>
      <c r="G30" s="85"/>
      <c r="H30" s="85"/>
      <c r="I30" s="85"/>
      <c r="J30" s="85"/>
      <c r="K30" s="85"/>
      <c r="L30" s="85"/>
      <c r="M30" s="85"/>
      <c r="N30" s="85" t="s">
        <v>100</v>
      </c>
      <c r="O30" s="85" t="s">
        <v>23</v>
      </c>
      <c r="P30" s="85">
        <v>0</v>
      </c>
      <c r="Q30" s="85">
        <v>0</v>
      </c>
      <c r="R30" s="85">
        <v>0</v>
      </c>
      <c r="S30" s="85">
        <v>0</v>
      </c>
      <c r="T30" s="85">
        <v>0</v>
      </c>
      <c r="U30" s="85">
        <v>0</v>
      </c>
      <c r="V30" s="85">
        <v>0</v>
      </c>
      <c r="W30" s="85">
        <v>0</v>
      </c>
      <c r="X30" s="85">
        <v>0</v>
      </c>
      <c r="Y30" s="85">
        <v>0</v>
      </c>
      <c r="Z30" s="85">
        <v>0</v>
      </c>
      <c r="AA30" s="85">
        <v>0</v>
      </c>
      <c r="AB30" s="85" t="s">
        <v>722</v>
      </c>
    </row>
    <row r="31" spans="1:30" x14ac:dyDescent="0.25">
      <c r="A31" s="85"/>
      <c r="B31" s="85"/>
      <c r="C31" s="85"/>
      <c r="D31" s="85"/>
      <c r="E31" s="85"/>
      <c r="F31" s="85"/>
      <c r="G31" s="85"/>
      <c r="H31" s="85"/>
      <c r="I31" s="85"/>
      <c r="J31" s="85"/>
      <c r="K31" s="85"/>
      <c r="L31" s="85"/>
      <c r="M31" s="85"/>
      <c r="N31" s="85" t="s">
        <v>102</v>
      </c>
      <c r="O31" s="85" t="s">
        <v>23</v>
      </c>
      <c r="P31" s="85">
        <v>0</v>
      </c>
      <c r="Q31" s="85">
        <v>0</v>
      </c>
      <c r="R31" s="85">
        <v>0</v>
      </c>
      <c r="S31" s="85">
        <v>0</v>
      </c>
      <c r="T31" s="85">
        <v>0</v>
      </c>
      <c r="U31" s="85">
        <v>0</v>
      </c>
      <c r="V31" s="85">
        <v>0</v>
      </c>
      <c r="W31" s="85">
        <v>0</v>
      </c>
      <c r="X31" s="85">
        <v>0</v>
      </c>
      <c r="Y31" s="85">
        <v>0</v>
      </c>
      <c r="Z31" s="85">
        <v>0</v>
      </c>
      <c r="AA31" s="85">
        <v>0</v>
      </c>
      <c r="AB31" s="85" t="s">
        <v>722</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5" sqref="A5:U5"/>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88" t="s">
        <v>571</v>
      </c>
    </row>
    <row r="2" spans="1:21" ht="18.75" customHeight="1" x14ac:dyDescent="0.25">
      <c r="A2" s="11"/>
      <c r="B2" s="11"/>
      <c r="U2" s="88" t="s">
        <v>710</v>
      </c>
    </row>
    <row r="3" spans="1:21" ht="15.75" x14ac:dyDescent="0.25">
      <c r="A3" s="10"/>
      <c r="B3" s="10"/>
      <c r="U3" s="88" t="s">
        <v>734</v>
      </c>
    </row>
    <row r="4" spans="1:21" ht="15.75" x14ac:dyDescent="0.25">
      <c r="A4" s="10"/>
      <c r="B4" s="10"/>
    </row>
    <row r="5" spans="1:21" ht="15.75" x14ac:dyDescent="0.25">
      <c r="A5" s="173" t="s">
        <v>843</v>
      </c>
      <c r="B5" s="173"/>
      <c r="C5" s="173"/>
      <c r="D5" s="173"/>
      <c r="E5" s="173"/>
      <c r="F5" s="173"/>
      <c r="G5" s="173"/>
      <c r="H5" s="173"/>
      <c r="I5" s="173"/>
      <c r="J5" s="173"/>
      <c r="K5" s="203"/>
      <c r="L5" s="203"/>
      <c r="M5" s="203"/>
      <c r="N5" s="203"/>
      <c r="O5" s="203"/>
      <c r="P5" s="203"/>
      <c r="Q5" s="203"/>
      <c r="R5" s="203"/>
      <c r="S5" s="203"/>
      <c r="T5" s="203"/>
      <c r="U5" s="203"/>
    </row>
    <row r="6" spans="1:21" ht="15.75" x14ac:dyDescent="0.25">
      <c r="A6" s="209"/>
      <c r="B6" s="209"/>
      <c r="C6" s="203"/>
      <c r="D6" s="203"/>
      <c r="E6" s="203"/>
      <c r="F6" s="203"/>
      <c r="G6" s="203"/>
      <c r="H6" s="203"/>
      <c r="I6" s="203"/>
      <c r="J6" s="203"/>
      <c r="K6" s="203"/>
      <c r="L6" s="203"/>
      <c r="M6" s="203"/>
      <c r="N6" s="203"/>
      <c r="O6" s="203"/>
      <c r="P6" s="203"/>
      <c r="Q6" s="203"/>
      <c r="R6" s="203"/>
      <c r="S6" s="203"/>
      <c r="T6" s="203"/>
      <c r="U6" s="203"/>
    </row>
    <row r="7" spans="1:21" ht="18.75" x14ac:dyDescent="0.25">
      <c r="A7" s="174" t="s">
        <v>543</v>
      </c>
      <c r="B7" s="174"/>
      <c r="C7" s="174"/>
      <c r="D7" s="174"/>
      <c r="E7" s="174"/>
      <c r="F7" s="174"/>
      <c r="G7" s="174"/>
      <c r="H7" s="174"/>
      <c r="I7" s="174"/>
      <c r="J7" s="174"/>
      <c r="K7" s="203"/>
      <c r="L7" s="203"/>
      <c r="M7" s="203"/>
      <c r="N7" s="203"/>
      <c r="O7" s="203"/>
      <c r="P7" s="203"/>
      <c r="Q7" s="203"/>
      <c r="R7" s="203"/>
      <c r="S7" s="203"/>
      <c r="T7" s="203"/>
      <c r="U7" s="203"/>
    </row>
    <row r="8" spans="1:21" ht="18.75" x14ac:dyDescent="0.25">
      <c r="A8" s="174"/>
      <c r="B8" s="174"/>
      <c r="C8" s="174"/>
      <c r="D8" s="174"/>
      <c r="E8" s="174"/>
      <c r="F8" s="174"/>
      <c r="G8" s="174"/>
      <c r="H8" s="174"/>
      <c r="I8" s="174"/>
      <c r="J8" s="174"/>
      <c r="K8" s="203"/>
      <c r="L8" s="203"/>
      <c r="M8" s="203"/>
      <c r="N8" s="203"/>
      <c r="O8" s="203"/>
      <c r="P8" s="203"/>
      <c r="Q8" s="203"/>
      <c r="R8" s="203"/>
      <c r="S8" s="203"/>
      <c r="T8" s="203"/>
      <c r="U8" s="203"/>
    </row>
    <row r="9" spans="1:21" ht="18.75" x14ac:dyDescent="0.25">
      <c r="A9" s="172" t="s">
        <v>587</v>
      </c>
      <c r="B9" s="172"/>
      <c r="C9" s="172"/>
      <c r="D9" s="172"/>
      <c r="E9" s="172"/>
      <c r="F9" s="172"/>
      <c r="G9" s="172"/>
      <c r="H9" s="172"/>
      <c r="I9" s="172"/>
      <c r="J9" s="172"/>
      <c r="K9" s="203"/>
      <c r="L9" s="203"/>
      <c r="M9" s="203"/>
      <c r="N9" s="203"/>
      <c r="O9" s="203"/>
      <c r="P9" s="203"/>
      <c r="Q9" s="203"/>
      <c r="R9" s="203"/>
      <c r="S9" s="203"/>
      <c r="T9" s="203"/>
      <c r="U9" s="203"/>
    </row>
    <row r="10" spans="1:21" ht="15.75" x14ac:dyDescent="0.25">
      <c r="A10" s="170" t="s">
        <v>2</v>
      </c>
      <c r="B10" s="170"/>
      <c r="C10" s="170"/>
      <c r="D10" s="170"/>
      <c r="E10" s="170"/>
      <c r="F10" s="170"/>
      <c r="G10" s="170"/>
      <c r="H10" s="170"/>
      <c r="I10" s="170"/>
      <c r="J10" s="170"/>
      <c r="K10" s="203"/>
      <c r="L10" s="203"/>
      <c r="M10" s="203"/>
      <c r="N10" s="203"/>
      <c r="O10" s="203"/>
      <c r="P10" s="203"/>
      <c r="Q10" s="203"/>
      <c r="R10" s="203"/>
      <c r="S10" s="203"/>
      <c r="T10" s="203"/>
      <c r="U10" s="203"/>
    </row>
    <row r="11" spans="1:21" ht="18.75" x14ac:dyDescent="0.25">
      <c r="A11" s="174"/>
      <c r="B11" s="174"/>
      <c r="C11" s="174"/>
      <c r="D11" s="174"/>
      <c r="E11" s="174"/>
      <c r="F11" s="174"/>
      <c r="G11" s="174"/>
      <c r="H11" s="174"/>
      <c r="I11" s="174"/>
      <c r="J11" s="174"/>
      <c r="K11" s="203"/>
      <c r="L11" s="203"/>
      <c r="M11" s="203"/>
      <c r="N11" s="203"/>
      <c r="O11" s="203"/>
      <c r="P11" s="203"/>
      <c r="Q11" s="203"/>
      <c r="R11" s="203"/>
      <c r="S11" s="203"/>
      <c r="T11" s="203"/>
      <c r="U11" s="203"/>
    </row>
    <row r="12" spans="1:21" ht="18.75" x14ac:dyDescent="0.25">
      <c r="A12" s="172" t="s">
        <v>226</v>
      </c>
      <c r="B12" s="172"/>
      <c r="C12" s="172"/>
      <c r="D12" s="172"/>
      <c r="E12" s="172"/>
      <c r="F12" s="172"/>
      <c r="G12" s="172"/>
      <c r="H12" s="172"/>
      <c r="I12" s="172"/>
      <c r="J12" s="172"/>
      <c r="K12" s="203"/>
      <c r="L12" s="203"/>
      <c r="M12" s="203"/>
      <c r="N12" s="203"/>
      <c r="O12" s="203"/>
      <c r="P12" s="203"/>
      <c r="Q12" s="203"/>
      <c r="R12" s="203"/>
      <c r="S12" s="203"/>
      <c r="T12" s="203"/>
      <c r="U12" s="203"/>
    </row>
    <row r="13" spans="1:21" ht="15.75" x14ac:dyDescent="0.25">
      <c r="A13" s="170" t="s">
        <v>0</v>
      </c>
      <c r="B13" s="170"/>
      <c r="C13" s="170"/>
      <c r="D13" s="170"/>
      <c r="E13" s="170"/>
      <c r="F13" s="170"/>
      <c r="G13" s="170"/>
      <c r="H13" s="170"/>
      <c r="I13" s="170"/>
      <c r="J13" s="170"/>
      <c r="K13" s="203"/>
      <c r="L13" s="203"/>
      <c r="M13" s="203"/>
      <c r="N13" s="203"/>
      <c r="O13" s="203"/>
      <c r="P13" s="203"/>
      <c r="Q13" s="203"/>
      <c r="R13" s="203"/>
      <c r="S13" s="203"/>
      <c r="T13" s="203"/>
      <c r="U13" s="203"/>
    </row>
    <row r="14" spans="1:21" ht="15.75" customHeight="1" x14ac:dyDescent="0.25">
      <c r="A14" s="177"/>
      <c r="B14" s="177"/>
      <c r="C14" s="177"/>
      <c r="D14" s="177"/>
      <c r="E14" s="177"/>
      <c r="F14" s="177"/>
      <c r="G14" s="177"/>
      <c r="H14" s="177"/>
      <c r="I14" s="177"/>
      <c r="J14" s="177"/>
      <c r="K14" s="203"/>
      <c r="L14" s="203"/>
      <c r="M14" s="203"/>
      <c r="N14" s="203"/>
      <c r="O14" s="203"/>
      <c r="P14" s="203"/>
      <c r="Q14" s="203"/>
      <c r="R14" s="203"/>
      <c r="S14" s="203"/>
      <c r="T14" s="203"/>
      <c r="U14" s="203"/>
    </row>
    <row r="15" spans="1:21" ht="18.75" x14ac:dyDescent="0.25">
      <c r="A15" s="172" t="s">
        <v>612</v>
      </c>
      <c r="B15" s="172"/>
      <c r="C15" s="172"/>
      <c r="D15" s="172"/>
      <c r="E15" s="172"/>
      <c r="F15" s="172"/>
      <c r="G15" s="172"/>
      <c r="H15" s="172"/>
      <c r="I15" s="172"/>
      <c r="J15" s="172"/>
      <c r="K15" s="203"/>
      <c r="L15" s="203"/>
      <c r="M15" s="203"/>
      <c r="N15" s="203"/>
      <c r="O15" s="203"/>
      <c r="P15" s="203"/>
      <c r="Q15" s="203"/>
      <c r="R15" s="203"/>
      <c r="S15" s="203"/>
      <c r="T15" s="203"/>
      <c r="U15" s="203"/>
    </row>
    <row r="16" spans="1:21" ht="15" customHeight="1" x14ac:dyDescent="0.25">
      <c r="A16" s="170" t="s">
        <v>1</v>
      </c>
      <c r="B16" s="170"/>
      <c r="C16" s="170"/>
      <c r="D16" s="170"/>
      <c r="E16" s="170"/>
      <c r="F16" s="170"/>
      <c r="G16" s="170"/>
      <c r="H16" s="170"/>
      <c r="I16" s="170"/>
      <c r="J16" s="170"/>
      <c r="K16" s="203"/>
      <c r="L16" s="203"/>
      <c r="M16" s="203"/>
      <c r="N16" s="203"/>
      <c r="O16" s="203"/>
      <c r="P16" s="203"/>
      <c r="Q16" s="203"/>
      <c r="R16" s="203"/>
      <c r="S16" s="203"/>
      <c r="T16" s="203"/>
      <c r="U16" s="203"/>
    </row>
    <row r="17" spans="1:21" ht="15" customHeight="1" x14ac:dyDescent="0.25">
      <c r="A17" s="177"/>
      <c r="B17" s="177"/>
      <c r="C17" s="177"/>
      <c r="D17" s="177"/>
      <c r="E17" s="177"/>
      <c r="F17" s="177"/>
      <c r="G17" s="177"/>
      <c r="H17" s="177"/>
      <c r="I17" s="177"/>
      <c r="J17" s="177"/>
      <c r="K17" s="203"/>
      <c r="L17" s="203"/>
      <c r="M17" s="203"/>
      <c r="N17" s="203"/>
      <c r="O17" s="203"/>
      <c r="P17" s="203"/>
      <c r="Q17" s="203"/>
      <c r="R17" s="203"/>
      <c r="S17" s="203"/>
      <c r="T17" s="203"/>
      <c r="U17" s="203"/>
    </row>
    <row r="18" spans="1:21" ht="91.5" customHeight="1" x14ac:dyDescent="0.25">
      <c r="A18" s="204" t="s">
        <v>596</v>
      </c>
      <c r="B18" s="204"/>
      <c r="C18" s="204"/>
      <c r="D18" s="204"/>
      <c r="E18" s="204"/>
      <c r="F18" s="204"/>
      <c r="G18" s="204"/>
      <c r="H18" s="204"/>
      <c r="I18" s="204"/>
      <c r="J18" s="204"/>
      <c r="K18" s="203"/>
      <c r="L18" s="203"/>
      <c r="M18" s="203"/>
      <c r="N18" s="203"/>
      <c r="O18" s="203"/>
      <c r="P18" s="203"/>
      <c r="Q18" s="203"/>
      <c r="R18" s="203"/>
      <c r="S18" s="203"/>
      <c r="T18" s="203"/>
      <c r="U18" s="203"/>
    </row>
    <row r="19" spans="1:21" ht="86.25" customHeight="1" x14ac:dyDescent="0.25">
      <c r="A19" s="176" t="s">
        <v>758</v>
      </c>
      <c r="B19" s="176" t="s">
        <v>329</v>
      </c>
      <c r="C19" s="176" t="s">
        <v>483</v>
      </c>
      <c r="D19" s="176" t="s">
        <v>606</v>
      </c>
      <c r="E19" s="205" t="s">
        <v>609</v>
      </c>
      <c r="F19" s="206"/>
      <c r="G19" s="206"/>
      <c r="H19" s="206"/>
      <c r="I19" s="207"/>
      <c r="J19" s="208" t="s">
        <v>517</v>
      </c>
      <c r="K19" s="208"/>
      <c r="L19" s="208"/>
      <c r="M19" s="208"/>
      <c r="N19" s="208"/>
      <c r="O19" s="208"/>
      <c r="P19" s="208"/>
      <c r="Q19" s="208"/>
      <c r="R19" s="208"/>
      <c r="S19" s="208"/>
      <c r="T19" s="208"/>
      <c r="U19" s="208"/>
    </row>
    <row r="20" spans="1:21" ht="51" customHeight="1" x14ac:dyDescent="0.25">
      <c r="A20" s="176"/>
      <c r="B20" s="176"/>
      <c r="C20" s="176"/>
      <c r="D20" s="176"/>
      <c r="E20" s="20" t="s">
        <v>321</v>
      </c>
      <c r="F20" s="20" t="s">
        <v>616</v>
      </c>
      <c r="G20" s="20" t="s">
        <v>674</v>
      </c>
      <c r="H20" s="20" t="s">
        <v>305</v>
      </c>
      <c r="I20" s="20" t="s">
        <v>356</v>
      </c>
      <c r="J20" s="87">
        <v>2014</v>
      </c>
      <c r="K20" s="87">
        <v>2015</v>
      </c>
      <c r="L20" s="87">
        <v>2016</v>
      </c>
      <c r="M20" s="87">
        <v>2017</v>
      </c>
      <c r="N20" s="87">
        <v>2018</v>
      </c>
      <c r="O20" s="87">
        <v>2019</v>
      </c>
      <c r="P20" s="87">
        <v>2020</v>
      </c>
      <c r="Q20" s="87">
        <v>2021</v>
      </c>
      <c r="R20" s="87">
        <v>2022</v>
      </c>
      <c r="S20" s="87">
        <v>2023</v>
      </c>
      <c r="T20" s="87">
        <v>2024</v>
      </c>
      <c r="U20" s="87">
        <v>2025</v>
      </c>
    </row>
    <row r="21" spans="1:21" ht="16.5" customHeight="1" x14ac:dyDescent="0.25">
      <c r="A21" s="17">
        <v>1</v>
      </c>
      <c r="B21" s="18">
        <v>2</v>
      </c>
      <c r="C21" s="17">
        <v>3</v>
      </c>
      <c r="D21" s="18">
        <v>4</v>
      </c>
      <c r="E21" s="17">
        <v>5</v>
      </c>
      <c r="F21" s="18">
        <v>6</v>
      </c>
      <c r="G21" s="17">
        <v>7</v>
      </c>
      <c r="H21" s="18">
        <v>8</v>
      </c>
      <c r="I21" s="17">
        <v>9</v>
      </c>
      <c r="J21" s="87">
        <v>10</v>
      </c>
      <c r="K21" s="87">
        <v>11</v>
      </c>
      <c r="L21" s="87">
        <v>12</v>
      </c>
      <c r="M21" s="87">
        <v>13</v>
      </c>
      <c r="N21" s="87">
        <v>14</v>
      </c>
      <c r="O21" s="87">
        <v>15</v>
      </c>
      <c r="P21" s="87">
        <v>16</v>
      </c>
      <c r="Q21" s="87">
        <v>17</v>
      </c>
      <c r="R21" s="87">
        <v>18</v>
      </c>
      <c r="S21" s="87">
        <v>19</v>
      </c>
      <c r="T21" s="87">
        <v>20</v>
      </c>
      <c r="U21" s="87">
        <v>21</v>
      </c>
    </row>
    <row r="22" spans="1:21" ht="16.5" customHeight="1" x14ac:dyDescent="0.25">
      <c r="A22" s="82">
        <v>1</v>
      </c>
      <c r="B22" s="82" t="s">
        <v>92</v>
      </c>
      <c r="C22" s="82" t="s">
        <v>723</v>
      </c>
      <c r="D22" s="82" t="s">
        <v>723</v>
      </c>
      <c r="E22" s="82" t="s">
        <v>723</v>
      </c>
      <c r="F22" s="82" t="s">
        <v>723</v>
      </c>
      <c r="G22" s="82" t="s">
        <v>723</v>
      </c>
      <c r="H22" s="82" t="s">
        <v>723</v>
      </c>
      <c r="I22" s="82" t="s">
        <v>723</v>
      </c>
      <c r="J22" s="83">
        <v>0</v>
      </c>
      <c r="K22" s="83">
        <v>0</v>
      </c>
      <c r="L22" s="83">
        <v>0</v>
      </c>
      <c r="M22" s="83">
        <v>0</v>
      </c>
      <c r="N22" s="83">
        <v>0</v>
      </c>
      <c r="O22" s="83">
        <v>0</v>
      </c>
      <c r="P22" s="83">
        <v>0</v>
      </c>
      <c r="Q22" s="83">
        <v>0</v>
      </c>
      <c r="R22" s="83">
        <v>0</v>
      </c>
      <c r="S22" s="83">
        <v>0</v>
      </c>
      <c r="T22" s="83">
        <v>0</v>
      </c>
      <c r="U22" s="83">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election activeCell="A9" sqref="A9:AA9"/>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570</v>
      </c>
    </row>
    <row r="2" spans="1:27" x14ac:dyDescent="0.25">
      <c r="AA2" s="25" t="s">
        <v>710</v>
      </c>
    </row>
    <row r="3" spans="1:27" x14ac:dyDescent="0.25">
      <c r="AA3" s="25" t="s">
        <v>732</v>
      </c>
    </row>
    <row r="4" spans="1:27" ht="18.75" customHeight="1" x14ac:dyDescent="0.25">
      <c r="A4" s="173" t="s">
        <v>843</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row>
    <row r="5" spans="1:27" x14ac:dyDescent="0.25">
      <c r="A5" s="64"/>
      <c r="K5" s="22"/>
    </row>
    <row r="6" spans="1:27" ht="18.75" x14ac:dyDescent="0.25">
      <c r="A6" s="174" t="s">
        <v>543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row>
    <row r="7" spans="1:27" x14ac:dyDescent="0.25">
      <c r="A7" s="80"/>
      <c r="B7" s="80"/>
      <c r="C7" s="80"/>
      <c r="D7" s="80"/>
      <c r="E7" s="80"/>
      <c r="F7" s="80"/>
      <c r="G7" s="80"/>
      <c r="H7" s="80"/>
      <c r="I7" s="80"/>
      <c r="J7" s="80"/>
      <c r="K7" s="80"/>
      <c r="L7" s="79"/>
      <c r="M7" s="79"/>
      <c r="N7" s="79"/>
      <c r="O7" s="79"/>
      <c r="P7" s="79"/>
      <c r="Q7" s="79"/>
      <c r="R7" s="79"/>
      <c r="S7" s="79"/>
      <c r="T7" s="79"/>
      <c r="U7" s="79"/>
      <c r="V7" s="79"/>
      <c r="W7" s="79"/>
      <c r="X7" s="79"/>
      <c r="Y7" s="79"/>
    </row>
    <row r="8" spans="1:27" ht="18.75" customHeight="1" x14ac:dyDescent="0.25">
      <c r="A8" s="172" t="s">
        <v>587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row>
    <row r="9" spans="1:27" ht="18.75" customHeight="1" x14ac:dyDescent="0.25">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x14ac:dyDescent="0.25">
      <c r="A10" s="80"/>
      <c r="B10" s="80"/>
      <c r="C10" s="80"/>
      <c r="D10" s="80"/>
      <c r="E10" s="80"/>
      <c r="F10" s="80"/>
      <c r="G10" s="80"/>
      <c r="H10" s="80"/>
      <c r="I10" s="80"/>
      <c r="J10" s="80"/>
      <c r="K10" s="80"/>
      <c r="L10" s="79"/>
      <c r="M10" s="79"/>
      <c r="N10" s="79"/>
      <c r="O10" s="79"/>
      <c r="P10" s="79"/>
      <c r="Q10" s="79"/>
      <c r="R10" s="79"/>
      <c r="S10" s="79"/>
      <c r="T10" s="79"/>
      <c r="U10" s="79"/>
      <c r="V10" s="79"/>
      <c r="W10" s="79"/>
      <c r="X10" s="79"/>
      <c r="Y10" s="79"/>
    </row>
    <row r="11" spans="1:27" ht="18.75" customHeight="1" x14ac:dyDescent="0.25">
      <c r="A11" s="172" t="s">
        <v>226</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row>
    <row r="12" spans="1:27" ht="18.75" customHeight="1" x14ac:dyDescent="0.25">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row>
    <row r="13" spans="1:27" ht="15.75" customHeight="1" x14ac:dyDescent="0.25">
      <c r="A13" s="78"/>
      <c r="B13" s="78"/>
      <c r="C13" s="78"/>
      <c r="D13" s="78"/>
      <c r="E13" s="78"/>
      <c r="F13" s="78"/>
      <c r="G13" s="78"/>
      <c r="H13" s="78"/>
      <c r="I13" s="78"/>
      <c r="J13" s="78"/>
      <c r="K13" s="78"/>
      <c r="L13" s="78"/>
      <c r="M13" s="78"/>
      <c r="N13" s="78"/>
      <c r="O13" s="78"/>
      <c r="P13" s="78"/>
      <c r="Q13" s="78"/>
      <c r="R13" s="78"/>
      <c r="S13" s="78"/>
      <c r="T13" s="78"/>
      <c r="U13" s="78"/>
      <c r="V13" s="78"/>
      <c r="W13" s="78"/>
      <c r="X13" s="78"/>
      <c r="Y13" s="78"/>
    </row>
    <row r="14" spans="1:27" ht="43.5" customHeight="1" x14ac:dyDescent="0.25">
      <c r="A14" s="171" t="s">
        <v>612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row>
    <row r="15" spans="1:27" ht="15" customHeight="1" x14ac:dyDescent="0.25">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row>
    <row r="16" spans="1:27" ht="15" customHeight="1" x14ac:dyDescent="0.25">
      <c r="A16" s="78"/>
      <c r="B16" s="78"/>
      <c r="C16" s="78"/>
      <c r="D16" s="78"/>
      <c r="E16" s="78"/>
      <c r="F16" s="78"/>
      <c r="G16" s="78"/>
      <c r="H16" s="78"/>
      <c r="I16" s="78"/>
      <c r="J16" s="78"/>
      <c r="K16" s="78"/>
      <c r="L16" s="78"/>
      <c r="M16" s="78"/>
      <c r="N16" s="78"/>
      <c r="O16" s="78"/>
      <c r="P16" s="78"/>
      <c r="Q16" s="78"/>
      <c r="R16" s="78"/>
      <c r="S16" s="78"/>
      <c r="T16" s="78"/>
      <c r="U16" s="78"/>
      <c r="V16" s="78"/>
    </row>
    <row r="17" spans="1:27" ht="15" customHeight="1" x14ac:dyDescent="0.25">
      <c r="A17" s="172" t="s">
        <v>597</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row>
    <row r="18" spans="1:27" x14ac:dyDescent="0.25">
      <c r="AA18" s="61"/>
    </row>
    <row r="19" spans="1:27" x14ac:dyDescent="0.25">
      <c r="A19" s="43"/>
      <c r="AA19" s="61"/>
    </row>
    <row r="20" spans="1:27" x14ac:dyDescent="0.25">
      <c r="A20" s="43"/>
      <c r="AA20" s="62"/>
    </row>
    <row r="21" spans="1:27" x14ac:dyDescent="0.25">
      <c r="A21" s="43"/>
      <c r="D21" s="216" t="s">
        <v>626</v>
      </c>
      <c r="E21" s="216"/>
      <c r="AA21" s="61"/>
    </row>
    <row r="22" spans="1:27" x14ac:dyDescent="0.25">
      <c r="A22" s="43"/>
      <c r="D22" s="210" t="s">
        <v>581</v>
      </c>
      <c r="E22" s="211"/>
      <c r="F22" s="212">
        <v>9.5549999999999997</v>
      </c>
      <c r="G22" s="213"/>
      <c r="AA22" s="61"/>
    </row>
    <row r="23" spans="1:27" x14ac:dyDescent="0.25">
      <c r="D23" s="210" t="s">
        <v>343</v>
      </c>
      <c r="E23" s="211"/>
      <c r="F23" s="212">
        <v>9.5229999999999997</v>
      </c>
      <c r="G23" s="213"/>
    </row>
    <row r="24" spans="1:27" x14ac:dyDescent="0.25">
      <c r="A24" s="77" t="s">
        <v>375</v>
      </c>
      <c r="B24" s="77" t="s">
        <v>364</v>
      </c>
      <c r="D24" s="210" t="s">
        <v>228</v>
      </c>
      <c r="E24" s="211"/>
      <c r="F24" s="212">
        <v>0</v>
      </c>
      <c r="G24" s="213"/>
    </row>
    <row r="25" spans="1:27" x14ac:dyDescent="0.25">
      <c r="A25" s="89" t="s">
        <v>511</v>
      </c>
      <c r="B25" s="95">
        <v>1466260.1580000001</v>
      </c>
      <c r="D25" s="210" t="s">
        <v>675</v>
      </c>
      <c r="E25" s="211"/>
      <c r="F25" s="212" t="s">
        <v>723</v>
      </c>
      <c r="G25" s="213"/>
      <c r="O25" s="43"/>
    </row>
    <row r="26" spans="1:27" x14ac:dyDescent="0.25">
      <c r="A26" s="89" t="s">
        <v>631</v>
      </c>
      <c r="B26" s="96">
        <v>25</v>
      </c>
      <c r="D26" s="210" t="s">
        <v>225</v>
      </c>
      <c r="E26" s="211"/>
      <c r="F26" s="214">
        <v>0</v>
      </c>
      <c r="G26" s="215"/>
    </row>
    <row r="27" spans="1:27" x14ac:dyDescent="0.25">
      <c r="A27" s="89" t="s">
        <v>382</v>
      </c>
      <c r="B27" s="96">
        <v>1</v>
      </c>
    </row>
    <row r="28" spans="1:27" x14ac:dyDescent="0.25">
      <c r="A28" s="89" t="s">
        <v>498</v>
      </c>
      <c r="B28" s="97">
        <v>0.2</v>
      </c>
    </row>
    <row r="29" spans="1:27" x14ac:dyDescent="0.25">
      <c r="A29" s="89" t="s">
        <v>633</v>
      </c>
      <c r="B29" s="96">
        <v>0</v>
      </c>
    </row>
    <row r="30" spans="1:27" x14ac:dyDescent="0.25">
      <c r="A30" s="89" t="s">
        <v>635</v>
      </c>
      <c r="B30" s="97">
        <v>0</v>
      </c>
    </row>
    <row r="31" spans="1:27" x14ac:dyDescent="0.25">
      <c r="A31" s="89" t="s">
        <v>636</v>
      </c>
      <c r="B31" s="97">
        <v>0</v>
      </c>
    </row>
    <row r="32" spans="1:27" x14ac:dyDescent="0.25">
      <c r="A32" s="89" t="s">
        <v>352</v>
      </c>
      <c r="B32" s="97">
        <v>0</v>
      </c>
    </row>
    <row r="33" spans="1:34" x14ac:dyDescent="0.25">
      <c r="A33" s="89" t="s">
        <v>634</v>
      </c>
      <c r="B33" s="97">
        <v>0.13</v>
      </c>
    </row>
    <row r="34" spans="1:34" x14ac:dyDescent="0.25">
      <c r="A34" s="89" t="s">
        <v>353</v>
      </c>
      <c r="B34" s="97">
        <v>1</v>
      </c>
    </row>
    <row r="35" spans="1:34" x14ac:dyDescent="0.25">
      <c r="A35" s="89" t="s">
        <v>247</v>
      </c>
      <c r="B35" s="97">
        <v>0.13</v>
      </c>
    </row>
    <row r="36" spans="1:34" x14ac:dyDescent="0.25">
      <c r="A36" s="98" t="s">
        <v>545</v>
      </c>
      <c r="B36" s="99">
        <v>2020</v>
      </c>
      <c r="C36" s="99">
        <v>2021</v>
      </c>
      <c r="D36" s="99">
        <v>2022</v>
      </c>
      <c r="E36" s="99">
        <v>2023</v>
      </c>
      <c r="F36" s="99">
        <v>2024</v>
      </c>
      <c r="G36" s="99">
        <v>2025</v>
      </c>
      <c r="H36" s="99">
        <v>2026</v>
      </c>
      <c r="I36" s="99">
        <v>2027</v>
      </c>
      <c r="J36" s="99">
        <v>2028</v>
      </c>
      <c r="K36" s="99">
        <v>2029</v>
      </c>
      <c r="L36" s="99">
        <v>2030</v>
      </c>
      <c r="M36" s="99">
        <v>2031</v>
      </c>
      <c r="N36" s="99">
        <v>2032</v>
      </c>
      <c r="O36" s="99">
        <v>2033</v>
      </c>
      <c r="P36" s="99">
        <v>2034</v>
      </c>
      <c r="Q36" s="99">
        <v>2035</v>
      </c>
      <c r="R36" s="99">
        <v>2036</v>
      </c>
      <c r="S36" s="99">
        <v>2037</v>
      </c>
      <c r="T36" s="99">
        <v>2038</v>
      </c>
      <c r="U36" s="99">
        <v>2039</v>
      </c>
      <c r="V36" s="99">
        <v>2040</v>
      </c>
      <c r="W36" s="99">
        <v>2041</v>
      </c>
      <c r="X36" s="99">
        <v>2042</v>
      </c>
      <c r="Y36" s="99">
        <v>2043</v>
      </c>
      <c r="Z36" s="99">
        <v>2044</v>
      </c>
      <c r="AA36" s="99">
        <v>2045</v>
      </c>
      <c r="AB36" s="99">
        <v>2046</v>
      </c>
      <c r="AC36" s="99">
        <v>2047</v>
      </c>
      <c r="AD36" s="99">
        <v>2048</v>
      </c>
      <c r="AE36" s="99">
        <v>2049</v>
      </c>
      <c r="AF36" s="99">
        <v>2050</v>
      </c>
      <c r="AG36" s="99">
        <v>2051</v>
      </c>
      <c r="AH36" s="99" t="s">
        <v>376</v>
      </c>
    </row>
    <row r="37" spans="1:34" x14ac:dyDescent="0.25">
      <c r="A37" s="89" t="s">
        <v>578</v>
      </c>
      <c r="B37" s="100">
        <v>4.3999999999999997E-2</v>
      </c>
      <c r="C37" s="100">
        <v>4.2000000000000003E-2</v>
      </c>
      <c r="D37" s="100">
        <v>4.2999999999999997E-2</v>
      </c>
      <c r="E37" s="100">
        <v>4.3999999999999997E-2</v>
      </c>
      <c r="F37" s="100">
        <v>4.3999999999999997E-2</v>
      </c>
      <c r="G37" s="100">
        <v>4.2000000000000003E-2</v>
      </c>
      <c r="H37" s="100">
        <v>4.2000000000000003E-2</v>
      </c>
      <c r="I37" s="100">
        <v>4.2000000000000003E-2</v>
      </c>
      <c r="J37" s="100">
        <v>4.2000000000000003E-2</v>
      </c>
      <c r="K37" s="100">
        <v>4.2000000000000003E-2</v>
      </c>
      <c r="L37" s="100">
        <v>4.2000000000000003E-2</v>
      </c>
      <c r="M37" s="100">
        <v>4.2000000000000003E-2</v>
      </c>
      <c r="N37" s="100">
        <v>4.2000000000000003E-2</v>
      </c>
      <c r="O37" s="100">
        <v>4.2000000000000003E-2</v>
      </c>
      <c r="P37" s="100">
        <v>4.2000000000000003E-2</v>
      </c>
      <c r="Q37" s="100">
        <v>4.2000000000000003E-2</v>
      </c>
      <c r="R37" s="100">
        <v>4.2000000000000003E-2</v>
      </c>
      <c r="S37" s="100">
        <v>4.2000000000000003E-2</v>
      </c>
      <c r="T37" s="100">
        <v>4.2000000000000003E-2</v>
      </c>
      <c r="U37" s="100">
        <v>4.2000000000000003E-2</v>
      </c>
      <c r="V37" s="100">
        <v>4.2000000000000003E-2</v>
      </c>
      <c r="W37" s="100">
        <v>4.2000000000000003E-2</v>
      </c>
      <c r="X37" s="100">
        <v>4.2000000000000003E-2</v>
      </c>
      <c r="Y37" s="100">
        <v>4.2000000000000003E-2</v>
      </c>
      <c r="Z37" s="100">
        <v>4.2000000000000003E-2</v>
      </c>
      <c r="AA37" s="100">
        <v>0</v>
      </c>
      <c r="AB37" s="100">
        <v>0</v>
      </c>
      <c r="AC37" s="100">
        <v>0</v>
      </c>
      <c r="AD37" s="100">
        <v>0</v>
      </c>
      <c r="AE37" s="100">
        <v>0</v>
      </c>
      <c r="AF37" s="100">
        <v>0</v>
      </c>
      <c r="AG37" s="100">
        <v>0</v>
      </c>
      <c r="AH37" s="100">
        <v>0</v>
      </c>
    </row>
    <row r="38" spans="1:34" x14ac:dyDescent="0.25">
      <c r="A38" s="89" t="s">
        <v>395</v>
      </c>
      <c r="B38" s="100">
        <v>4.3999999999999997E-2</v>
      </c>
      <c r="C38" s="100">
        <v>8.7999999999999995E-2</v>
      </c>
      <c r="D38" s="100">
        <v>0.13500000000000001</v>
      </c>
      <c r="E38" s="100">
        <v>0.185</v>
      </c>
      <c r="F38" s="100">
        <v>0.23699999999999999</v>
      </c>
      <c r="G38" s="100">
        <v>0.28899999999999998</v>
      </c>
      <c r="H38" s="100">
        <v>0.34300000000000003</v>
      </c>
      <c r="I38" s="100">
        <v>0.4</v>
      </c>
      <c r="J38" s="100">
        <v>0.45800000000000002</v>
      </c>
      <c r="K38" s="100">
        <v>0.52</v>
      </c>
      <c r="L38" s="100">
        <v>0.58299999999999996</v>
      </c>
      <c r="M38" s="100">
        <v>0.65</v>
      </c>
      <c r="N38" s="100">
        <v>0.71899999999999997</v>
      </c>
      <c r="O38" s="100">
        <v>0.79100000000000004</v>
      </c>
      <c r="P38" s="100">
        <v>0.86699999999999999</v>
      </c>
      <c r="Q38" s="100">
        <v>0.94499999999999995</v>
      </c>
      <c r="R38" s="100">
        <v>1.0269999999999999</v>
      </c>
      <c r="S38" s="100">
        <v>1.1120000000000001</v>
      </c>
      <c r="T38" s="100">
        <v>1.2010000000000001</v>
      </c>
      <c r="U38" s="100">
        <v>1.2929999999999999</v>
      </c>
      <c r="V38" s="100">
        <v>1.389</v>
      </c>
      <c r="W38" s="100">
        <v>1.49</v>
      </c>
      <c r="X38" s="100">
        <v>1.5940000000000001</v>
      </c>
      <c r="Y38" s="100">
        <v>1.7030000000000001</v>
      </c>
      <c r="Z38" s="100">
        <v>1.8169999999999999</v>
      </c>
      <c r="AA38" s="100">
        <v>1.8169999999999999</v>
      </c>
      <c r="AB38" s="100">
        <v>1.8169999999999999</v>
      </c>
      <c r="AC38" s="100">
        <v>1.8169999999999999</v>
      </c>
      <c r="AD38" s="100">
        <v>1.8169999999999999</v>
      </c>
      <c r="AE38" s="100">
        <v>1.8169999999999999</v>
      </c>
      <c r="AF38" s="100">
        <v>1.8169999999999999</v>
      </c>
      <c r="AG38" s="100">
        <v>1.8169999999999999</v>
      </c>
      <c r="AH38" s="100">
        <v>0</v>
      </c>
    </row>
    <row r="39" spans="1:34" x14ac:dyDescent="0.25">
      <c r="A39" s="89" t="s">
        <v>355</v>
      </c>
      <c r="B39" s="101">
        <v>92657.422999999995</v>
      </c>
      <c r="C39" s="101">
        <v>113729.98299999999</v>
      </c>
      <c r="D39" s="101">
        <v>136307.96400000001</v>
      </c>
      <c r="E39" s="101">
        <v>160722.149</v>
      </c>
      <c r="F39" s="101">
        <v>187116.897</v>
      </c>
      <c r="G39" s="101">
        <v>215601.91899999999</v>
      </c>
      <c r="H39" s="101">
        <v>245701.03899999999</v>
      </c>
      <c r="I39" s="101">
        <v>277948.163</v>
      </c>
      <c r="J39" s="101">
        <v>312470.62800000003</v>
      </c>
      <c r="K39" s="101">
        <v>349402.68</v>
      </c>
      <c r="L39" s="101">
        <v>388885.82699999999</v>
      </c>
      <c r="M39" s="101">
        <v>431069.21100000001</v>
      </c>
      <c r="N39" s="101">
        <v>476110.005</v>
      </c>
      <c r="O39" s="101">
        <v>524173.81900000002</v>
      </c>
      <c r="P39" s="101">
        <v>575435.13600000006</v>
      </c>
      <c r="Q39" s="101">
        <v>630077.76100000006</v>
      </c>
      <c r="R39" s="101">
        <v>688295.299</v>
      </c>
      <c r="S39" s="101">
        <v>750291.65300000005</v>
      </c>
      <c r="T39" s="101">
        <v>816281.54799999995</v>
      </c>
      <c r="U39" s="101">
        <v>886491.07900000003</v>
      </c>
      <c r="V39" s="101">
        <v>961158.29099999997</v>
      </c>
      <c r="W39" s="101">
        <v>1040533.778</v>
      </c>
      <c r="X39" s="101">
        <v>1098516.916</v>
      </c>
      <c r="Y39" s="101">
        <v>0</v>
      </c>
      <c r="Z39" s="101">
        <v>0</v>
      </c>
      <c r="AA39" s="101">
        <v>0</v>
      </c>
      <c r="AB39" s="101">
        <v>0</v>
      </c>
      <c r="AC39" s="101">
        <v>0</v>
      </c>
      <c r="AD39" s="101">
        <v>0</v>
      </c>
      <c r="AE39" s="101">
        <v>0</v>
      </c>
      <c r="AF39" s="101">
        <v>0</v>
      </c>
      <c r="AG39" s="101">
        <v>0</v>
      </c>
      <c r="AH39" s="101">
        <v>11358979.169</v>
      </c>
    </row>
    <row r="40" spans="1:34" x14ac:dyDescent="0.25">
      <c r="A40" s="102"/>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row>
    <row r="41" spans="1:34" x14ac:dyDescent="0.25">
      <c r="A41" s="103" t="s">
        <v>394</v>
      </c>
      <c r="B41" s="99">
        <v>2020</v>
      </c>
      <c r="C41" s="99">
        <v>2021</v>
      </c>
      <c r="D41" s="99">
        <v>2022</v>
      </c>
      <c r="E41" s="99">
        <v>2023</v>
      </c>
      <c r="F41" s="99">
        <v>2024</v>
      </c>
      <c r="G41" s="99">
        <v>2025</v>
      </c>
      <c r="H41" s="99">
        <v>2026</v>
      </c>
      <c r="I41" s="99">
        <v>2027</v>
      </c>
      <c r="J41" s="99">
        <v>2028</v>
      </c>
      <c r="K41" s="99">
        <v>2029</v>
      </c>
      <c r="L41" s="99">
        <v>2030</v>
      </c>
      <c r="M41" s="99">
        <v>2031</v>
      </c>
      <c r="N41" s="99">
        <v>2032</v>
      </c>
      <c r="O41" s="99">
        <v>2033</v>
      </c>
      <c r="P41" s="99">
        <v>2034</v>
      </c>
      <c r="Q41" s="99">
        <v>2035</v>
      </c>
      <c r="R41" s="99">
        <v>2036</v>
      </c>
      <c r="S41" s="99">
        <v>2037</v>
      </c>
      <c r="T41" s="99">
        <v>2038</v>
      </c>
      <c r="U41" s="99">
        <v>2039</v>
      </c>
      <c r="V41" s="99">
        <v>2040</v>
      </c>
      <c r="W41" s="99">
        <v>2041</v>
      </c>
      <c r="X41" s="99">
        <v>2042</v>
      </c>
      <c r="Y41" s="99">
        <v>2043</v>
      </c>
      <c r="Z41" s="99">
        <v>2044</v>
      </c>
      <c r="AA41" s="99">
        <v>2045</v>
      </c>
      <c r="AB41" s="99">
        <v>2046</v>
      </c>
      <c r="AC41" s="99">
        <v>2047</v>
      </c>
      <c r="AD41" s="99">
        <v>2048</v>
      </c>
      <c r="AE41" s="99">
        <v>2049</v>
      </c>
      <c r="AF41" s="99">
        <v>2050</v>
      </c>
      <c r="AG41" s="99">
        <v>2051</v>
      </c>
      <c r="AH41" s="99" t="s">
        <v>376</v>
      </c>
    </row>
    <row r="42" spans="1:34" x14ac:dyDescent="0.25">
      <c r="A42" s="89" t="s">
        <v>528</v>
      </c>
      <c r="B42" s="104">
        <v>0</v>
      </c>
      <c r="C42" s="104">
        <v>0</v>
      </c>
      <c r="D42" s="104">
        <v>0</v>
      </c>
      <c r="E42" s="104">
        <v>0</v>
      </c>
      <c r="F42" s="104">
        <v>0</v>
      </c>
      <c r="G42" s="104">
        <v>0</v>
      </c>
      <c r="H42" s="104">
        <v>0</v>
      </c>
      <c r="I42" s="104">
        <v>0</v>
      </c>
      <c r="J42" s="104">
        <v>0</v>
      </c>
      <c r="K42" s="104">
        <v>0</v>
      </c>
      <c r="L42" s="104">
        <v>0</v>
      </c>
      <c r="M42" s="104">
        <v>0</v>
      </c>
      <c r="N42" s="104">
        <v>0</v>
      </c>
      <c r="O42" s="104">
        <v>0</v>
      </c>
      <c r="P42" s="104">
        <v>0</v>
      </c>
      <c r="Q42" s="104">
        <v>0</v>
      </c>
      <c r="R42" s="104">
        <v>0</v>
      </c>
      <c r="S42" s="104">
        <v>0</v>
      </c>
      <c r="T42" s="104">
        <v>0</v>
      </c>
      <c r="U42" s="104">
        <v>0</v>
      </c>
      <c r="V42" s="104">
        <v>0</v>
      </c>
      <c r="W42" s="104">
        <v>0</v>
      </c>
      <c r="X42" s="104">
        <v>0</v>
      </c>
      <c r="Y42" s="104">
        <v>0</v>
      </c>
      <c r="Z42" s="104">
        <v>0</v>
      </c>
      <c r="AA42" s="104">
        <v>0</v>
      </c>
      <c r="AB42" s="104">
        <v>0</v>
      </c>
      <c r="AC42" s="104">
        <v>0</v>
      </c>
      <c r="AD42" s="104">
        <v>0</v>
      </c>
      <c r="AE42" s="104">
        <v>0</v>
      </c>
      <c r="AF42" s="104">
        <v>0</v>
      </c>
      <c r="AG42" s="104">
        <v>0</v>
      </c>
      <c r="AH42" s="104">
        <v>0</v>
      </c>
    </row>
    <row r="43" spans="1:34" x14ac:dyDescent="0.25">
      <c r="A43" s="89" t="s">
        <v>563</v>
      </c>
      <c r="B43" s="104">
        <v>0</v>
      </c>
      <c r="C43" s="104">
        <v>0</v>
      </c>
      <c r="D43" s="104">
        <v>0</v>
      </c>
      <c r="E43" s="104">
        <v>0</v>
      </c>
      <c r="F43" s="104">
        <v>0</v>
      </c>
      <c r="G43" s="104">
        <v>0</v>
      </c>
      <c r="H43" s="104">
        <v>0</v>
      </c>
      <c r="I43" s="104">
        <v>0</v>
      </c>
      <c r="J43" s="104">
        <v>0</v>
      </c>
      <c r="K43" s="104">
        <v>0</v>
      </c>
      <c r="L43" s="104">
        <v>0</v>
      </c>
      <c r="M43" s="104">
        <v>0</v>
      </c>
      <c r="N43" s="104">
        <v>0</v>
      </c>
      <c r="O43" s="104">
        <v>0</v>
      </c>
      <c r="P43" s="104">
        <v>0</v>
      </c>
      <c r="Q43" s="104">
        <v>0</v>
      </c>
      <c r="R43" s="104">
        <v>0</v>
      </c>
      <c r="S43" s="104">
        <v>0</v>
      </c>
      <c r="T43" s="104">
        <v>0</v>
      </c>
      <c r="U43" s="104">
        <v>0</v>
      </c>
      <c r="V43" s="104">
        <v>0</v>
      </c>
      <c r="W43" s="104">
        <v>0</v>
      </c>
      <c r="X43" s="104">
        <v>0</v>
      </c>
      <c r="Y43" s="104">
        <v>0</v>
      </c>
      <c r="Z43" s="104">
        <v>0</v>
      </c>
      <c r="AA43" s="104">
        <v>0</v>
      </c>
      <c r="AB43" s="104">
        <v>0</v>
      </c>
      <c r="AC43" s="104">
        <v>0</v>
      </c>
      <c r="AD43" s="104">
        <v>0</v>
      </c>
      <c r="AE43" s="104">
        <v>0</v>
      </c>
      <c r="AF43" s="104">
        <v>0</v>
      </c>
      <c r="AG43" s="104">
        <v>0</v>
      </c>
      <c r="AH43" s="104">
        <v>0</v>
      </c>
    </row>
    <row r="44" spans="1:34" x14ac:dyDescent="0.25">
      <c r="A44" s="89" t="s">
        <v>551</v>
      </c>
      <c r="B44" s="104">
        <v>0</v>
      </c>
      <c r="C44" s="104">
        <v>0</v>
      </c>
      <c r="D44" s="104">
        <v>0</v>
      </c>
      <c r="E44" s="104">
        <v>0</v>
      </c>
      <c r="F44" s="104">
        <v>0</v>
      </c>
      <c r="G44" s="104">
        <v>0</v>
      </c>
      <c r="H44" s="104">
        <v>0</v>
      </c>
      <c r="I44" s="104">
        <v>0</v>
      </c>
      <c r="J44" s="104">
        <v>0</v>
      </c>
      <c r="K44" s="104">
        <v>0</v>
      </c>
      <c r="L44" s="104">
        <v>0</v>
      </c>
      <c r="M44" s="104">
        <v>0</v>
      </c>
      <c r="N44" s="104">
        <v>0</v>
      </c>
      <c r="O44" s="104">
        <v>0</v>
      </c>
      <c r="P44" s="104">
        <v>0</v>
      </c>
      <c r="Q44" s="104">
        <v>0</v>
      </c>
      <c r="R44" s="104">
        <v>0</v>
      </c>
      <c r="S44" s="104">
        <v>0</v>
      </c>
      <c r="T44" s="104">
        <v>0</v>
      </c>
      <c r="U44" s="104">
        <v>0</v>
      </c>
      <c r="V44" s="104">
        <v>0</v>
      </c>
      <c r="W44" s="104">
        <v>0</v>
      </c>
      <c r="X44" s="104">
        <v>0</v>
      </c>
      <c r="Y44" s="104">
        <v>0</v>
      </c>
      <c r="Z44" s="104">
        <v>0</v>
      </c>
      <c r="AA44" s="104">
        <v>0</v>
      </c>
      <c r="AB44" s="104">
        <v>0</v>
      </c>
      <c r="AC44" s="104">
        <v>0</v>
      </c>
      <c r="AD44" s="104">
        <v>0</v>
      </c>
      <c r="AE44" s="104">
        <v>0</v>
      </c>
      <c r="AF44" s="104">
        <v>0</v>
      </c>
      <c r="AG44" s="104">
        <v>0</v>
      </c>
      <c r="AH44" s="104">
        <v>0</v>
      </c>
    </row>
    <row r="45" spans="1:34" x14ac:dyDescent="0.25">
      <c r="A45" s="89" t="s">
        <v>501</v>
      </c>
      <c r="B45" s="104">
        <v>0</v>
      </c>
      <c r="C45" s="104">
        <v>0</v>
      </c>
      <c r="D45" s="104">
        <v>0</v>
      </c>
      <c r="E45" s="104">
        <v>0</v>
      </c>
      <c r="F45" s="104">
        <v>0</v>
      </c>
      <c r="G45" s="104">
        <v>0</v>
      </c>
      <c r="H45" s="104">
        <v>0</v>
      </c>
      <c r="I45" s="104">
        <v>0</v>
      </c>
      <c r="J45" s="104">
        <v>0</v>
      </c>
      <c r="K45" s="104">
        <v>0</v>
      </c>
      <c r="L45" s="104">
        <v>0</v>
      </c>
      <c r="M45" s="104">
        <v>0</v>
      </c>
      <c r="N45" s="104">
        <v>0</v>
      </c>
      <c r="O45" s="104">
        <v>0</v>
      </c>
      <c r="P45" s="104">
        <v>0</v>
      </c>
      <c r="Q45" s="104">
        <v>0</v>
      </c>
      <c r="R45" s="104">
        <v>0</v>
      </c>
      <c r="S45" s="104">
        <v>0</v>
      </c>
      <c r="T45" s="104">
        <v>0</v>
      </c>
      <c r="U45" s="104">
        <v>0</v>
      </c>
      <c r="V45" s="104">
        <v>0</v>
      </c>
      <c r="W45" s="104">
        <v>0</v>
      </c>
      <c r="X45" s="104">
        <v>0</v>
      </c>
      <c r="Y45" s="104">
        <v>0</v>
      </c>
      <c r="Z45" s="104">
        <v>0</v>
      </c>
      <c r="AA45" s="104">
        <v>0</v>
      </c>
      <c r="AB45" s="104">
        <v>0</v>
      </c>
      <c r="AC45" s="104">
        <v>0</v>
      </c>
      <c r="AD45" s="104">
        <v>0</v>
      </c>
      <c r="AE45" s="104">
        <v>0</v>
      </c>
      <c r="AF45" s="104">
        <v>0</v>
      </c>
      <c r="AG45" s="104">
        <v>0</v>
      </c>
      <c r="AH45" s="104">
        <v>0</v>
      </c>
    </row>
    <row r="46" spans="1:34" x14ac:dyDescent="0.25">
      <c r="A46" s="102"/>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row>
    <row r="47" spans="1:34" x14ac:dyDescent="0.25">
      <c r="A47" s="103" t="s">
        <v>250</v>
      </c>
      <c r="B47" s="99">
        <v>2020</v>
      </c>
      <c r="C47" s="99">
        <v>2021</v>
      </c>
      <c r="D47" s="99">
        <v>2022</v>
      </c>
      <c r="E47" s="99">
        <v>2023</v>
      </c>
      <c r="F47" s="99">
        <v>2024</v>
      </c>
      <c r="G47" s="99">
        <v>2025</v>
      </c>
      <c r="H47" s="99">
        <v>2026</v>
      </c>
      <c r="I47" s="99">
        <v>2027</v>
      </c>
      <c r="J47" s="99">
        <v>2028</v>
      </c>
      <c r="K47" s="99">
        <v>2029</v>
      </c>
      <c r="L47" s="99">
        <v>2030</v>
      </c>
      <c r="M47" s="99">
        <v>2031</v>
      </c>
      <c r="N47" s="99">
        <v>2032</v>
      </c>
      <c r="O47" s="99">
        <v>2033</v>
      </c>
      <c r="P47" s="99">
        <v>2034</v>
      </c>
      <c r="Q47" s="99">
        <v>2035</v>
      </c>
      <c r="R47" s="99">
        <v>2036</v>
      </c>
      <c r="S47" s="99">
        <v>2037</v>
      </c>
      <c r="T47" s="99">
        <v>2038</v>
      </c>
      <c r="U47" s="99">
        <v>2039</v>
      </c>
      <c r="V47" s="99">
        <v>2040</v>
      </c>
      <c r="W47" s="99">
        <v>2041</v>
      </c>
      <c r="X47" s="99">
        <v>2042</v>
      </c>
      <c r="Y47" s="99">
        <v>2043</v>
      </c>
      <c r="Z47" s="99">
        <v>2044</v>
      </c>
      <c r="AA47" s="99">
        <v>2045</v>
      </c>
      <c r="AB47" s="99">
        <v>2046</v>
      </c>
      <c r="AC47" s="99">
        <v>2047</v>
      </c>
      <c r="AD47" s="99">
        <v>2048</v>
      </c>
      <c r="AE47" s="99">
        <v>2049</v>
      </c>
      <c r="AF47" s="99">
        <v>2050</v>
      </c>
      <c r="AG47" s="99">
        <v>2051</v>
      </c>
      <c r="AH47" s="99" t="s">
        <v>376</v>
      </c>
    </row>
    <row r="48" spans="1:34" x14ac:dyDescent="0.2">
      <c r="A48" s="105" t="s">
        <v>354</v>
      </c>
      <c r="B48" s="106">
        <v>92657.422999999995</v>
      </c>
      <c r="C48" s="106">
        <v>113729.98299999999</v>
      </c>
      <c r="D48" s="106">
        <v>136307.96400000001</v>
      </c>
      <c r="E48" s="106">
        <v>160722.149</v>
      </c>
      <c r="F48" s="106">
        <v>187116.897</v>
      </c>
      <c r="G48" s="106">
        <v>215601.91899999999</v>
      </c>
      <c r="H48" s="106">
        <v>245701.03899999999</v>
      </c>
      <c r="I48" s="106">
        <v>277948.163</v>
      </c>
      <c r="J48" s="106">
        <v>312470.62800000003</v>
      </c>
      <c r="K48" s="106">
        <v>349402.68</v>
      </c>
      <c r="L48" s="106">
        <v>388885.82699999999</v>
      </c>
      <c r="M48" s="106">
        <v>431069.21100000001</v>
      </c>
      <c r="N48" s="106">
        <v>476110.005</v>
      </c>
      <c r="O48" s="106">
        <v>524173.81900000002</v>
      </c>
      <c r="P48" s="106">
        <v>575435.13600000006</v>
      </c>
      <c r="Q48" s="106">
        <v>630077.76100000006</v>
      </c>
      <c r="R48" s="106">
        <v>688295.299</v>
      </c>
      <c r="S48" s="106">
        <v>750291.65300000005</v>
      </c>
      <c r="T48" s="106">
        <v>816281.54799999995</v>
      </c>
      <c r="U48" s="106">
        <v>886491.07900000003</v>
      </c>
      <c r="V48" s="106">
        <v>961158.29099999997</v>
      </c>
      <c r="W48" s="106">
        <v>1040533.778</v>
      </c>
      <c r="X48" s="106">
        <v>1098516.916</v>
      </c>
      <c r="Y48" s="106">
        <v>0</v>
      </c>
      <c r="Z48" s="106">
        <v>0</v>
      </c>
      <c r="AA48" s="106">
        <v>0</v>
      </c>
      <c r="AB48" s="106">
        <v>0</v>
      </c>
      <c r="AC48" s="106">
        <v>0</v>
      </c>
      <c r="AD48" s="106">
        <v>0</v>
      </c>
      <c r="AE48" s="106">
        <v>0</v>
      </c>
      <c r="AF48" s="106">
        <v>0</v>
      </c>
      <c r="AG48" s="106">
        <v>0</v>
      </c>
      <c r="AH48" s="106">
        <v>11358979.169</v>
      </c>
    </row>
    <row r="49" spans="1:34" x14ac:dyDescent="0.25">
      <c r="A49" s="89" t="s">
        <v>518</v>
      </c>
      <c r="B49" s="107">
        <v>0</v>
      </c>
      <c r="C49" s="107">
        <v>0</v>
      </c>
      <c r="D49" s="107">
        <v>0</v>
      </c>
      <c r="E49" s="107">
        <v>0</v>
      </c>
      <c r="F49" s="107">
        <v>0</v>
      </c>
      <c r="G49" s="107">
        <v>0</v>
      </c>
      <c r="H49" s="107">
        <v>89405.755000000005</v>
      </c>
      <c r="I49" s="107">
        <v>90697.479000000007</v>
      </c>
      <c r="J49" s="107">
        <v>92043.456999999995</v>
      </c>
      <c r="K49" s="107">
        <v>93445.964999999997</v>
      </c>
      <c r="L49" s="107">
        <v>94907.377999999997</v>
      </c>
      <c r="M49" s="107">
        <v>96430.171000000002</v>
      </c>
      <c r="N49" s="107">
        <v>98016.921000000002</v>
      </c>
      <c r="O49" s="107">
        <v>99670.315000000002</v>
      </c>
      <c r="P49" s="107">
        <v>101393.151</v>
      </c>
      <c r="Q49" s="107">
        <v>103188.34600000001</v>
      </c>
      <c r="R49" s="107">
        <v>105058.94</v>
      </c>
      <c r="S49" s="107">
        <v>107008.098</v>
      </c>
      <c r="T49" s="107">
        <v>109039.121</v>
      </c>
      <c r="U49" s="107">
        <v>111155.447</v>
      </c>
      <c r="V49" s="107">
        <v>113360.659</v>
      </c>
      <c r="W49" s="107">
        <v>115658.489</v>
      </c>
      <c r="X49" s="107">
        <v>118052.829</v>
      </c>
      <c r="Y49" s="107">
        <v>120547.731</v>
      </c>
      <c r="Z49" s="107">
        <v>123147.41800000001</v>
      </c>
      <c r="AA49" s="107">
        <v>0</v>
      </c>
      <c r="AB49" s="107">
        <v>0</v>
      </c>
      <c r="AC49" s="107">
        <v>0</v>
      </c>
      <c r="AD49" s="107">
        <v>0</v>
      </c>
      <c r="AE49" s="107">
        <v>0</v>
      </c>
      <c r="AF49" s="107">
        <v>0</v>
      </c>
      <c r="AG49" s="107">
        <v>0</v>
      </c>
      <c r="AH49" s="107">
        <v>1982227.6680000001</v>
      </c>
    </row>
    <row r="50" spans="1:34" x14ac:dyDescent="0.25">
      <c r="A50" s="89" t="s">
        <v>615</v>
      </c>
      <c r="B50" s="107">
        <v>0</v>
      </c>
      <c r="C50" s="107">
        <v>0</v>
      </c>
      <c r="D50" s="107">
        <v>0</v>
      </c>
      <c r="E50" s="107">
        <v>0</v>
      </c>
      <c r="F50" s="107">
        <v>0</v>
      </c>
      <c r="G50" s="107">
        <v>0</v>
      </c>
      <c r="H50" s="107">
        <v>0</v>
      </c>
      <c r="I50" s="107">
        <v>0</v>
      </c>
      <c r="J50" s="107">
        <v>0</v>
      </c>
      <c r="K50" s="107">
        <v>0</v>
      </c>
      <c r="L50" s="107">
        <v>0</v>
      </c>
      <c r="M50" s="107">
        <v>0</v>
      </c>
      <c r="N50" s="107">
        <v>0</v>
      </c>
      <c r="O50" s="107">
        <v>0</v>
      </c>
      <c r="P50" s="107">
        <v>0</v>
      </c>
      <c r="Q50" s="107">
        <v>0</v>
      </c>
      <c r="R50" s="107">
        <v>0</v>
      </c>
      <c r="S50" s="107">
        <v>0</v>
      </c>
      <c r="T50" s="107">
        <v>0</v>
      </c>
      <c r="U50" s="107">
        <v>0</v>
      </c>
      <c r="V50" s="107">
        <v>0</v>
      </c>
      <c r="W50" s="107">
        <v>0</v>
      </c>
      <c r="X50" s="107">
        <v>0</v>
      </c>
      <c r="Y50" s="107">
        <v>0</v>
      </c>
      <c r="Z50" s="107">
        <v>0</v>
      </c>
      <c r="AA50" s="107">
        <v>0</v>
      </c>
      <c r="AB50" s="107">
        <v>0</v>
      </c>
      <c r="AC50" s="107">
        <v>0</v>
      </c>
      <c r="AD50" s="107">
        <v>0</v>
      </c>
      <c r="AE50" s="107">
        <v>0</v>
      </c>
      <c r="AF50" s="107">
        <v>0</v>
      </c>
      <c r="AG50" s="107">
        <v>0</v>
      </c>
      <c r="AH50" s="107">
        <v>0</v>
      </c>
    </row>
    <row r="51" spans="1:34" x14ac:dyDescent="0.25">
      <c r="A51" s="89" t="s">
        <v>585</v>
      </c>
      <c r="B51" s="107">
        <v>0</v>
      </c>
      <c r="C51" s="107">
        <v>0</v>
      </c>
      <c r="D51" s="107">
        <v>0</v>
      </c>
      <c r="E51" s="107">
        <v>0</v>
      </c>
      <c r="F51" s="107">
        <v>0</v>
      </c>
      <c r="G51" s="107">
        <v>0</v>
      </c>
      <c r="H51" s="107">
        <v>89405.755000000005</v>
      </c>
      <c r="I51" s="107">
        <v>90697.479000000007</v>
      </c>
      <c r="J51" s="107">
        <v>92043.456999999995</v>
      </c>
      <c r="K51" s="107">
        <v>93445.964999999997</v>
      </c>
      <c r="L51" s="107">
        <v>94907.377999999997</v>
      </c>
      <c r="M51" s="107">
        <v>96430.171000000002</v>
      </c>
      <c r="N51" s="107">
        <v>98016.921000000002</v>
      </c>
      <c r="O51" s="107">
        <v>99670.315000000002</v>
      </c>
      <c r="P51" s="107">
        <v>101393.151</v>
      </c>
      <c r="Q51" s="107">
        <v>103188.34600000001</v>
      </c>
      <c r="R51" s="107">
        <v>105058.94</v>
      </c>
      <c r="S51" s="107">
        <v>107008.098</v>
      </c>
      <c r="T51" s="107">
        <v>109039.121</v>
      </c>
      <c r="U51" s="107">
        <v>111155.447</v>
      </c>
      <c r="V51" s="107">
        <v>113360.659</v>
      </c>
      <c r="W51" s="107">
        <v>115658.489</v>
      </c>
      <c r="X51" s="107">
        <v>118052.829</v>
      </c>
      <c r="Y51" s="107">
        <v>120547.731</v>
      </c>
      <c r="Z51" s="107">
        <v>123147.41800000001</v>
      </c>
      <c r="AA51" s="107">
        <v>0</v>
      </c>
      <c r="AB51" s="107">
        <v>0</v>
      </c>
      <c r="AC51" s="107">
        <v>0</v>
      </c>
      <c r="AD51" s="107">
        <v>0</v>
      </c>
      <c r="AE51" s="107">
        <v>0</v>
      </c>
      <c r="AF51" s="107">
        <v>0</v>
      </c>
      <c r="AG51" s="107">
        <v>0</v>
      </c>
      <c r="AH51" s="107">
        <v>1982227.6680000001</v>
      </c>
    </row>
    <row r="52" spans="1:34" x14ac:dyDescent="0.25">
      <c r="A52" s="89"/>
      <c r="B52" s="108">
        <v>0</v>
      </c>
      <c r="C52" s="108">
        <v>0</v>
      </c>
      <c r="D52" s="108">
        <v>0</v>
      </c>
      <c r="E52" s="108">
        <v>0</v>
      </c>
      <c r="F52" s="108">
        <v>0</v>
      </c>
      <c r="G52" s="108">
        <v>0</v>
      </c>
      <c r="H52" s="108">
        <v>0</v>
      </c>
      <c r="I52" s="108">
        <v>0</v>
      </c>
      <c r="J52" s="108">
        <v>0</v>
      </c>
      <c r="K52" s="108">
        <v>0</v>
      </c>
      <c r="L52" s="108">
        <v>0</v>
      </c>
      <c r="M52" s="108">
        <v>0</v>
      </c>
      <c r="N52" s="108">
        <v>0</v>
      </c>
      <c r="O52" s="108">
        <v>0</v>
      </c>
      <c r="P52" s="108">
        <v>0</v>
      </c>
      <c r="Q52" s="108">
        <v>0</v>
      </c>
      <c r="R52" s="108">
        <v>0</v>
      </c>
      <c r="S52" s="108">
        <v>0</v>
      </c>
      <c r="T52" s="108">
        <v>0</v>
      </c>
      <c r="U52" s="108">
        <v>0</v>
      </c>
      <c r="V52" s="108">
        <v>0</v>
      </c>
      <c r="W52" s="108">
        <v>0</v>
      </c>
      <c r="X52" s="108">
        <v>0</v>
      </c>
      <c r="Y52" s="108">
        <v>0</v>
      </c>
      <c r="Z52" s="108">
        <v>0</v>
      </c>
      <c r="AA52" s="108">
        <v>0</v>
      </c>
      <c r="AB52" s="108">
        <v>0</v>
      </c>
      <c r="AC52" s="108">
        <v>0</v>
      </c>
      <c r="AD52" s="108">
        <v>0</v>
      </c>
      <c r="AE52" s="108">
        <v>0</v>
      </c>
      <c r="AF52" s="108">
        <v>0</v>
      </c>
      <c r="AG52" s="108">
        <v>0</v>
      </c>
      <c r="AH52" s="108">
        <v>0</v>
      </c>
    </row>
    <row r="53" spans="1:34" x14ac:dyDescent="0.25">
      <c r="A53" s="89"/>
      <c r="B53" s="108">
        <v>0</v>
      </c>
      <c r="C53" s="108">
        <v>0</v>
      </c>
      <c r="D53" s="108">
        <v>0</v>
      </c>
      <c r="E53" s="108">
        <v>0</v>
      </c>
      <c r="F53" s="108">
        <v>0</v>
      </c>
      <c r="G53" s="108">
        <v>0</v>
      </c>
      <c r="H53" s="108">
        <v>0</v>
      </c>
      <c r="I53" s="108">
        <v>0</v>
      </c>
      <c r="J53" s="108">
        <v>0</v>
      </c>
      <c r="K53" s="108">
        <v>0</v>
      </c>
      <c r="L53" s="108">
        <v>0</v>
      </c>
      <c r="M53" s="108">
        <v>0</v>
      </c>
      <c r="N53" s="108">
        <v>0</v>
      </c>
      <c r="O53" s="108">
        <v>0</v>
      </c>
      <c r="P53" s="108">
        <v>0</v>
      </c>
      <c r="Q53" s="108">
        <v>0</v>
      </c>
      <c r="R53" s="108">
        <v>0</v>
      </c>
      <c r="S53" s="108">
        <v>0</v>
      </c>
      <c r="T53" s="108">
        <v>0</v>
      </c>
      <c r="U53" s="108">
        <v>0</v>
      </c>
      <c r="V53" s="108">
        <v>0</v>
      </c>
      <c r="W53" s="108">
        <v>0</v>
      </c>
      <c r="X53" s="108">
        <v>0</v>
      </c>
      <c r="Y53" s="108">
        <v>0</v>
      </c>
      <c r="Z53" s="108">
        <v>0</v>
      </c>
      <c r="AA53" s="108">
        <v>0</v>
      </c>
      <c r="AB53" s="108">
        <v>0</v>
      </c>
      <c r="AC53" s="108">
        <v>0</v>
      </c>
      <c r="AD53" s="108">
        <v>0</v>
      </c>
      <c r="AE53" s="108">
        <v>0</v>
      </c>
      <c r="AF53" s="108">
        <v>0</v>
      </c>
      <c r="AG53" s="108">
        <v>0</v>
      </c>
      <c r="AH53" s="108">
        <v>0</v>
      </c>
    </row>
    <row r="54" spans="1:34" x14ac:dyDescent="0.25">
      <c r="A54" s="89"/>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c r="X54" s="108">
        <v>0</v>
      </c>
      <c r="Y54" s="108">
        <v>0</v>
      </c>
      <c r="Z54" s="108">
        <v>0</v>
      </c>
      <c r="AA54" s="108">
        <v>0</v>
      </c>
      <c r="AB54" s="108">
        <v>0</v>
      </c>
      <c r="AC54" s="108">
        <v>0</v>
      </c>
      <c r="AD54" s="108">
        <v>0</v>
      </c>
      <c r="AE54" s="108">
        <v>0</v>
      </c>
      <c r="AF54" s="108">
        <v>0</v>
      </c>
      <c r="AG54" s="108">
        <v>0</v>
      </c>
      <c r="AH54" s="108">
        <v>0</v>
      </c>
    </row>
    <row r="55" spans="1:34" x14ac:dyDescent="0.25">
      <c r="A55" s="89" t="s">
        <v>497</v>
      </c>
      <c r="B55" s="107">
        <v>0</v>
      </c>
      <c r="C55" s="107">
        <v>0</v>
      </c>
      <c r="D55" s="107">
        <v>0</v>
      </c>
      <c r="E55" s="107">
        <v>0</v>
      </c>
      <c r="F55" s="107">
        <v>0</v>
      </c>
      <c r="G55" s="107">
        <v>0</v>
      </c>
      <c r="H55" s="107">
        <v>0</v>
      </c>
      <c r="I55" s="107">
        <v>0</v>
      </c>
      <c r="J55" s="107">
        <v>0</v>
      </c>
      <c r="K55" s="107">
        <v>0</v>
      </c>
      <c r="L55" s="107">
        <v>0</v>
      </c>
      <c r="M55" s="107">
        <v>0</v>
      </c>
      <c r="N55" s="107">
        <v>0</v>
      </c>
      <c r="O55" s="107">
        <v>0</v>
      </c>
      <c r="P55" s="107">
        <v>0</v>
      </c>
      <c r="Q55" s="107">
        <v>0</v>
      </c>
      <c r="R55" s="107">
        <v>0</v>
      </c>
      <c r="S55" s="107">
        <v>0</v>
      </c>
      <c r="T55" s="107">
        <v>0</v>
      </c>
      <c r="U55" s="107">
        <v>0</v>
      </c>
      <c r="V55" s="107">
        <v>0</v>
      </c>
      <c r="W55" s="107">
        <v>0</v>
      </c>
      <c r="X55" s="107">
        <v>0</v>
      </c>
      <c r="Y55" s="107">
        <v>0</v>
      </c>
      <c r="Z55" s="107">
        <v>0</v>
      </c>
      <c r="AA55" s="107">
        <v>0</v>
      </c>
      <c r="AB55" s="107">
        <v>0</v>
      </c>
      <c r="AC55" s="107">
        <v>0</v>
      </c>
      <c r="AD55" s="107">
        <v>0</v>
      </c>
      <c r="AE55" s="107">
        <v>0</v>
      </c>
      <c r="AF55" s="107">
        <v>0</v>
      </c>
      <c r="AG55" s="107">
        <v>0</v>
      </c>
      <c r="AH55" s="107">
        <v>0</v>
      </c>
    </row>
    <row r="56" spans="1:34" x14ac:dyDescent="0.2">
      <c r="A56" s="105" t="s">
        <v>223</v>
      </c>
      <c r="B56" s="106">
        <v>92657.422999999995</v>
      </c>
      <c r="C56" s="106">
        <v>113729.98299999999</v>
      </c>
      <c r="D56" s="106">
        <v>136307.96400000001</v>
      </c>
      <c r="E56" s="106">
        <v>160722.149</v>
      </c>
      <c r="F56" s="106">
        <v>187116.897</v>
      </c>
      <c r="G56" s="106">
        <v>215601.91899999999</v>
      </c>
      <c r="H56" s="106">
        <v>335106.79399999999</v>
      </c>
      <c r="I56" s="106">
        <v>368645.64199999999</v>
      </c>
      <c r="J56" s="106">
        <v>404514.08500000002</v>
      </c>
      <c r="K56" s="106">
        <v>442848.64500000002</v>
      </c>
      <c r="L56" s="106">
        <v>483793.20500000002</v>
      </c>
      <c r="M56" s="106">
        <v>527499.38199999998</v>
      </c>
      <c r="N56" s="106">
        <v>574126.92599999998</v>
      </c>
      <c r="O56" s="106">
        <v>623844.13399999996</v>
      </c>
      <c r="P56" s="106">
        <v>676828.28700000001</v>
      </c>
      <c r="Q56" s="106">
        <v>733266.10800000001</v>
      </c>
      <c r="R56" s="106">
        <v>793354.23899999994</v>
      </c>
      <c r="S56" s="106">
        <v>857299.75100000005</v>
      </c>
      <c r="T56" s="106">
        <v>925320.66899999999</v>
      </c>
      <c r="U56" s="106">
        <v>997646.52599999995</v>
      </c>
      <c r="V56" s="106">
        <v>1074518.949</v>
      </c>
      <c r="W56" s="106">
        <v>1156192.267</v>
      </c>
      <c r="X56" s="106">
        <v>1216569.7450000001</v>
      </c>
      <c r="Y56" s="106">
        <v>120547.731</v>
      </c>
      <c r="Z56" s="106">
        <v>123147.41800000001</v>
      </c>
      <c r="AA56" s="106">
        <v>0</v>
      </c>
      <c r="AB56" s="106">
        <v>0</v>
      </c>
      <c r="AC56" s="106">
        <v>0</v>
      </c>
      <c r="AD56" s="106">
        <v>0</v>
      </c>
      <c r="AE56" s="106">
        <v>0</v>
      </c>
      <c r="AF56" s="106">
        <v>0</v>
      </c>
      <c r="AG56" s="106">
        <v>0</v>
      </c>
      <c r="AH56" s="106">
        <v>13341206.836999999</v>
      </c>
    </row>
    <row r="57" spans="1:34" x14ac:dyDescent="0.25">
      <c r="A57" s="89" t="s">
        <v>249</v>
      </c>
      <c r="B57" s="107">
        <v>0</v>
      </c>
      <c r="C57" s="107">
        <v>0</v>
      </c>
      <c r="D57" s="107">
        <v>0</v>
      </c>
      <c r="E57" s="107">
        <v>0</v>
      </c>
      <c r="F57" s="107">
        <v>0</v>
      </c>
      <c r="G57" s="107">
        <v>0</v>
      </c>
      <c r="H57" s="107">
        <v>89405.755000000005</v>
      </c>
      <c r="I57" s="107">
        <v>90697.479000000007</v>
      </c>
      <c r="J57" s="107">
        <v>92043.456999999995</v>
      </c>
      <c r="K57" s="107">
        <v>93445.964999999997</v>
      </c>
      <c r="L57" s="107">
        <v>94907.377999999997</v>
      </c>
      <c r="M57" s="107">
        <v>96430.171000000002</v>
      </c>
      <c r="N57" s="107">
        <v>98016.921000000002</v>
      </c>
      <c r="O57" s="107">
        <v>99670.315000000002</v>
      </c>
      <c r="P57" s="107">
        <v>101393.151</v>
      </c>
      <c r="Q57" s="107">
        <v>103188.34600000001</v>
      </c>
      <c r="R57" s="107">
        <v>105058.94</v>
      </c>
      <c r="S57" s="107">
        <v>107008.098</v>
      </c>
      <c r="T57" s="107">
        <v>109039.121</v>
      </c>
      <c r="U57" s="107">
        <v>111155.447</v>
      </c>
      <c r="V57" s="107">
        <v>113360.659</v>
      </c>
      <c r="W57" s="107">
        <v>115658.489</v>
      </c>
      <c r="X57" s="107">
        <v>118052.829</v>
      </c>
      <c r="Y57" s="107">
        <v>120547.731</v>
      </c>
      <c r="Z57" s="107">
        <v>123147.41800000001</v>
      </c>
      <c r="AA57" s="107">
        <v>0</v>
      </c>
      <c r="AB57" s="107">
        <v>0</v>
      </c>
      <c r="AC57" s="107">
        <v>0</v>
      </c>
      <c r="AD57" s="107">
        <v>0</v>
      </c>
      <c r="AE57" s="107">
        <v>0</v>
      </c>
      <c r="AF57" s="107">
        <v>0</v>
      </c>
      <c r="AG57" s="107">
        <v>0</v>
      </c>
      <c r="AH57" s="107">
        <v>1982227.6680000001</v>
      </c>
    </row>
    <row r="58" spans="1:34" x14ac:dyDescent="0.2">
      <c r="A58" s="105" t="s">
        <v>222</v>
      </c>
      <c r="B58" s="106">
        <v>92657.422999999995</v>
      </c>
      <c r="C58" s="106">
        <v>113729.98299999999</v>
      </c>
      <c r="D58" s="106">
        <v>136307.96400000001</v>
      </c>
      <c r="E58" s="106">
        <v>160722.149</v>
      </c>
      <c r="F58" s="106">
        <v>187116.897</v>
      </c>
      <c r="G58" s="106">
        <v>215601.91899999999</v>
      </c>
      <c r="H58" s="106">
        <v>245701.03899999999</v>
      </c>
      <c r="I58" s="106">
        <v>277948.163</v>
      </c>
      <c r="J58" s="106">
        <v>312470.62800000003</v>
      </c>
      <c r="K58" s="106">
        <v>349402.68</v>
      </c>
      <c r="L58" s="106">
        <v>388885.82699999999</v>
      </c>
      <c r="M58" s="106">
        <v>431069.21100000001</v>
      </c>
      <c r="N58" s="106">
        <v>476110.005</v>
      </c>
      <c r="O58" s="106">
        <v>524173.81900000002</v>
      </c>
      <c r="P58" s="106">
        <v>575435.13600000006</v>
      </c>
      <c r="Q58" s="106">
        <v>630077.76100000006</v>
      </c>
      <c r="R58" s="106">
        <v>688295.299</v>
      </c>
      <c r="S58" s="106">
        <v>750291.65300000005</v>
      </c>
      <c r="T58" s="106">
        <v>816281.54799999995</v>
      </c>
      <c r="U58" s="106">
        <v>886491.07900000003</v>
      </c>
      <c r="V58" s="106">
        <v>961158.29099999997</v>
      </c>
      <c r="W58" s="106">
        <v>1040533.778</v>
      </c>
      <c r="X58" s="106">
        <v>1098516.916</v>
      </c>
      <c r="Y58" s="106">
        <v>0</v>
      </c>
      <c r="Z58" s="106">
        <v>0</v>
      </c>
      <c r="AA58" s="106">
        <v>0</v>
      </c>
      <c r="AB58" s="106">
        <v>0</v>
      </c>
      <c r="AC58" s="106">
        <v>0</v>
      </c>
      <c r="AD58" s="106">
        <v>0</v>
      </c>
      <c r="AE58" s="106">
        <v>0</v>
      </c>
      <c r="AF58" s="106">
        <v>0</v>
      </c>
      <c r="AG58" s="106">
        <v>0</v>
      </c>
      <c r="AH58" s="106">
        <v>11358979.169</v>
      </c>
    </row>
    <row r="59" spans="1:34" x14ac:dyDescent="0.25">
      <c r="A59" s="89" t="s">
        <v>584</v>
      </c>
      <c r="B59" s="107">
        <v>0</v>
      </c>
      <c r="C59" s="107">
        <v>0</v>
      </c>
      <c r="D59" s="107">
        <v>0</v>
      </c>
      <c r="E59" s="107">
        <v>0</v>
      </c>
      <c r="F59" s="107">
        <v>0</v>
      </c>
      <c r="G59" s="107">
        <v>0</v>
      </c>
      <c r="H59" s="107">
        <v>0</v>
      </c>
      <c r="I59" s="107">
        <v>0</v>
      </c>
      <c r="J59" s="107">
        <v>0</v>
      </c>
      <c r="K59" s="107">
        <v>0</v>
      </c>
      <c r="L59" s="107">
        <v>0</v>
      </c>
      <c r="M59" s="107">
        <v>0</v>
      </c>
      <c r="N59" s="107">
        <v>0</v>
      </c>
      <c r="O59" s="107">
        <v>0</v>
      </c>
      <c r="P59" s="107">
        <v>0</v>
      </c>
      <c r="Q59" s="107">
        <v>0</v>
      </c>
      <c r="R59" s="107">
        <v>0</v>
      </c>
      <c r="S59" s="107">
        <v>0</v>
      </c>
      <c r="T59" s="107">
        <v>0</v>
      </c>
      <c r="U59" s="107">
        <v>0</v>
      </c>
      <c r="V59" s="107">
        <v>0</v>
      </c>
      <c r="W59" s="107">
        <v>0</v>
      </c>
      <c r="X59" s="107">
        <v>0</v>
      </c>
      <c r="Y59" s="107">
        <v>0</v>
      </c>
      <c r="Z59" s="107">
        <v>0</v>
      </c>
      <c r="AA59" s="107">
        <v>0</v>
      </c>
      <c r="AB59" s="107">
        <v>0</v>
      </c>
      <c r="AC59" s="107">
        <v>0</v>
      </c>
      <c r="AD59" s="107">
        <v>0</v>
      </c>
      <c r="AE59" s="107">
        <v>0</v>
      </c>
      <c r="AF59" s="107">
        <v>0</v>
      </c>
      <c r="AG59" s="107">
        <v>0</v>
      </c>
      <c r="AH59" s="107">
        <v>0</v>
      </c>
    </row>
    <row r="60" spans="1:34" x14ac:dyDescent="0.2">
      <c r="A60" s="105" t="s">
        <v>567</v>
      </c>
      <c r="B60" s="106">
        <v>92657.422999999995</v>
      </c>
      <c r="C60" s="106">
        <v>113729.98299999999</v>
      </c>
      <c r="D60" s="106">
        <v>136307.96400000001</v>
      </c>
      <c r="E60" s="106">
        <v>160722.149</v>
      </c>
      <c r="F60" s="106">
        <v>187116.897</v>
      </c>
      <c r="G60" s="106">
        <v>215601.91899999999</v>
      </c>
      <c r="H60" s="106">
        <v>245701.03899999999</v>
      </c>
      <c r="I60" s="106">
        <v>277948.163</v>
      </c>
      <c r="J60" s="106">
        <v>312470.62800000003</v>
      </c>
      <c r="K60" s="106">
        <v>349402.68</v>
      </c>
      <c r="L60" s="106">
        <v>388885.82699999999</v>
      </c>
      <c r="M60" s="106">
        <v>431069.21100000001</v>
      </c>
      <c r="N60" s="106">
        <v>476110.005</v>
      </c>
      <c r="O60" s="106">
        <v>524173.81900000002</v>
      </c>
      <c r="P60" s="106">
        <v>575435.13600000006</v>
      </c>
      <c r="Q60" s="106">
        <v>630077.76100000006</v>
      </c>
      <c r="R60" s="106">
        <v>688295.299</v>
      </c>
      <c r="S60" s="106">
        <v>750291.65300000005</v>
      </c>
      <c r="T60" s="106">
        <v>816281.54799999995</v>
      </c>
      <c r="U60" s="106">
        <v>886491.07900000003</v>
      </c>
      <c r="V60" s="106">
        <v>961158.29099999997</v>
      </c>
      <c r="W60" s="106">
        <v>1040533.778</v>
      </c>
      <c r="X60" s="106">
        <v>1098516.916</v>
      </c>
      <c r="Y60" s="106">
        <v>0</v>
      </c>
      <c r="Z60" s="106">
        <v>0</v>
      </c>
      <c r="AA60" s="106">
        <v>0</v>
      </c>
      <c r="AB60" s="106">
        <v>0</v>
      </c>
      <c r="AC60" s="106">
        <v>0</v>
      </c>
      <c r="AD60" s="106">
        <v>0</v>
      </c>
      <c r="AE60" s="106">
        <v>0</v>
      </c>
      <c r="AF60" s="106">
        <v>0</v>
      </c>
      <c r="AG60" s="106">
        <v>0</v>
      </c>
      <c r="AH60" s="106">
        <v>11358979.169</v>
      </c>
    </row>
    <row r="61" spans="1:34" x14ac:dyDescent="0.25">
      <c r="A61" s="89" t="s">
        <v>498</v>
      </c>
      <c r="B61" s="107">
        <v>1544.29</v>
      </c>
      <c r="C61" s="107">
        <v>1895.5</v>
      </c>
      <c r="D61" s="107">
        <v>2271.799</v>
      </c>
      <c r="E61" s="107">
        <v>2678.7020000000002</v>
      </c>
      <c r="F61" s="107">
        <v>3118.6149999999998</v>
      </c>
      <c r="G61" s="107">
        <v>3593.3649999999998</v>
      </c>
      <c r="H61" s="107">
        <v>2604.9209999999998</v>
      </c>
      <c r="I61" s="107">
        <v>3120.8449999999998</v>
      </c>
      <c r="J61" s="107">
        <v>3673.7860000000001</v>
      </c>
      <c r="K61" s="107">
        <v>4265.9449999999997</v>
      </c>
      <c r="L61" s="107">
        <v>4899.6409999999996</v>
      </c>
      <c r="M61" s="107">
        <v>5577.317</v>
      </c>
      <c r="N61" s="107">
        <v>6301.5510000000004</v>
      </c>
      <c r="O61" s="107">
        <v>7075.058</v>
      </c>
      <c r="P61" s="107">
        <v>7900.7</v>
      </c>
      <c r="Q61" s="107">
        <v>8781.49</v>
      </c>
      <c r="R61" s="107">
        <v>9720.6059999999998</v>
      </c>
      <c r="S61" s="107">
        <v>10721.393</v>
      </c>
      <c r="T61" s="107">
        <v>11787.374</v>
      </c>
      <c r="U61" s="107">
        <v>12922.261</v>
      </c>
      <c r="V61" s="107">
        <v>14129.960999999999</v>
      </c>
      <c r="W61" s="107">
        <v>15414.588</v>
      </c>
      <c r="X61" s="107">
        <v>16341.067999999999</v>
      </c>
      <c r="Y61" s="107">
        <v>0</v>
      </c>
      <c r="Z61" s="107">
        <v>0</v>
      </c>
      <c r="AA61" s="107">
        <v>0</v>
      </c>
      <c r="AB61" s="107">
        <v>0</v>
      </c>
      <c r="AC61" s="107">
        <v>0</v>
      </c>
      <c r="AD61" s="107">
        <v>0</v>
      </c>
      <c r="AE61" s="107">
        <v>0</v>
      </c>
      <c r="AF61" s="107">
        <v>0</v>
      </c>
      <c r="AG61" s="107">
        <v>0</v>
      </c>
      <c r="AH61" s="107">
        <v>160340.777</v>
      </c>
    </row>
    <row r="62" spans="1:34" x14ac:dyDescent="0.2">
      <c r="A62" s="105" t="s">
        <v>681</v>
      </c>
      <c r="B62" s="106">
        <v>91113.133000000002</v>
      </c>
      <c r="C62" s="106">
        <v>111834.484</v>
      </c>
      <c r="D62" s="106">
        <v>134036.16500000001</v>
      </c>
      <c r="E62" s="106">
        <v>158043.44699999999</v>
      </c>
      <c r="F62" s="106">
        <v>183998.28200000001</v>
      </c>
      <c r="G62" s="106">
        <v>212008.554</v>
      </c>
      <c r="H62" s="106">
        <v>243096.117</v>
      </c>
      <c r="I62" s="106">
        <v>274827.31800000003</v>
      </c>
      <c r="J62" s="106">
        <v>308796.842</v>
      </c>
      <c r="K62" s="106">
        <v>345136.73499999999</v>
      </c>
      <c r="L62" s="106">
        <v>383986.18599999999</v>
      </c>
      <c r="M62" s="106">
        <v>425491.89399999997</v>
      </c>
      <c r="N62" s="106">
        <v>469808.45400000003</v>
      </c>
      <c r="O62" s="106">
        <v>517098.761</v>
      </c>
      <c r="P62" s="106">
        <v>567534.43700000003</v>
      </c>
      <c r="Q62" s="106">
        <v>621296.27099999995</v>
      </c>
      <c r="R62" s="106">
        <v>678574.69299999997</v>
      </c>
      <c r="S62" s="106">
        <v>739570.26100000006</v>
      </c>
      <c r="T62" s="106">
        <v>804494.174</v>
      </c>
      <c r="U62" s="106">
        <v>873568.81900000002</v>
      </c>
      <c r="V62" s="106">
        <v>947028.33</v>
      </c>
      <c r="W62" s="106">
        <v>1025119.19</v>
      </c>
      <c r="X62" s="106">
        <v>1082175.848</v>
      </c>
      <c r="Y62" s="106">
        <v>0</v>
      </c>
      <c r="Z62" s="106">
        <v>0</v>
      </c>
      <c r="AA62" s="106">
        <v>0</v>
      </c>
      <c r="AB62" s="106">
        <v>0</v>
      </c>
      <c r="AC62" s="106">
        <v>0</v>
      </c>
      <c r="AD62" s="106">
        <v>0</v>
      </c>
      <c r="AE62" s="106">
        <v>0</v>
      </c>
      <c r="AF62" s="106">
        <v>0</v>
      </c>
      <c r="AG62" s="106">
        <v>0</v>
      </c>
      <c r="AH62" s="106">
        <v>11198638.392000001</v>
      </c>
    </row>
    <row r="63" spans="1:34" x14ac:dyDescent="0.25">
      <c r="A63" s="102"/>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row>
    <row r="64" spans="1:34" x14ac:dyDescent="0.25">
      <c r="A64" s="103" t="s">
        <v>342</v>
      </c>
      <c r="B64" s="99">
        <v>2020</v>
      </c>
      <c r="C64" s="99">
        <v>2021</v>
      </c>
      <c r="D64" s="99">
        <v>2022</v>
      </c>
      <c r="E64" s="99">
        <v>2023</v>
      </c>
      <c r="F64" s="99">
        <v>2024</v>
      </c>
      <c r="G64" s="99">
        <v>2025</v>
      </c>
      <c r="H64" s="99">
        <v>2026</v>
      </c>
      <c r="I64" s="99">
        <v>2027</v>
      </c>
      <c r="J64" s="99">
        <v>2028</v>
      </c>
      <c r="K64" s="99">
        <v>2029</v>
      </c>
      <c r="L64" s="99">
        <v>2030</v>
      </c>
      <c r="M64" s="99">
        <v>2031</v>
      </c>
      <c r="N64" s="99">
        <v>2032</v>
      </c>
      <c r="O64" s="99">
        <v>2033</v>
      </c>
      <c r="P64" s="99">
        <v>2034</v>
      </c>
      <c r="Q64" s="99">
        <v>2035</v>
      </c>
      <c r="R64" s="99">
        <v>2036</v>
      </c>
      <c r="S64" s="99">
        <v>2037</v>
      </c>
      <c r="T64" s="99">
        <v>2038</v>
      </c>
      <c r="U64" s="99">
        <v>2039</v>
      </c>
      <c r="V64" s="99">
        <v>2040</v>
      </c>
      <c r="W64" s="99">
        <v>2041</v>
      </c>
      <c r="X64" s="99">
        <v>2042</v>
      </c>
      <c r="Y64" s="99">
        <v>2043</v>
      </c>
      <c r="Z64" s="99">
        <v>2044</v>
      </c>
      <c r="AA64" s="99">
        <v>2045</v>
      </c>
      <c r="AB64" s="99">
        <v>2046</v>
      </c>
      <c r="AC64" s="99">
        <v>2047</v>
      </c>
      <c r="AD64" s="99">
        <v>2048</v>
      </c>
      <c r="AE64" s="99">
        <v>2049</v>
      </c>
      <c r="AF64" s="99">
        <v>2050</v>
      </c>
      <c r="AG64" s="99">
        <v>2051</v>
      </c>
      <c r="AH64" s="99" t="s">
        <v>376</v>
      </c>
    </row>
    <row r="65" spans="1:34" x14ac:dyDescent="0.2">
      <c r="A65" s="105" t="s">
        <v>222</v>
      </c>
      <c r="B65" s="106">
        <v>92657.422999999995</v>
      </c>
      <c r="C65" s="106">
        <v>113729.98299999999</v>
      </c>
      <c r="D65" s="106">
        <v>136307.96400000001</v>
      </c>
      <c r="E65" s="106">
        <v>160722.149</v>
      </c>
      <c r="F65" s="106">
        <v>187116.897</v>
      </c>
      <c r="G65" s="106">
        <v>215601.91899999999</v>
      </c>
      <c r="H65" s="106">
        <v>245701.03899999999</v>
      </c>
      <c r="I65" s="106">
        <v>277948.163</v>
      </c>
      <c r="J65" s="106">
        <v>312470.62800000003</v>
      </c>
      <c r="K65" s="106">
        <v>349402.68</v>
      </c>
      <c r="L65" s="106">
        <v>388885.82699999999</v>
      </c>
      <c r="M65" s="106">
        <v>431069.21100000001</v>
      </c>
      <c r="N65" s="106">
        <v>476110.005</v>
      </c>
      <c r="O65" s="106">
        <v>524173.81900000002</v>
      </c>
      <c r="P65" s="106">
        <v>575435.13600000006</v>
      </c>
      <c r="Q65" s="106">
        <v>630077.76100000006</v>
      </c>
      <c r="R65" s="106">
        <v>688295.299</v>
      </c>
      <c r="S65" s="106">
        <v>750291.65300000005</v>
      </c>
      <c r="T65" s="106">
        <v>816281.54799999995</v>
      </c>
      <c r="U65" s="106">
        <v>886491.07900000003</v>
      </c>
      <c r="V65" s="106">
        <v>961158.29099999997</v>
      </c>
      <c r="W65" s="106">
        <v>1040533.778</v>
      </c>
      <c r="X65" s="106">
        <v>1098516.916</v>
      </c>
      <c r="Y65" s="106">
        <v>0</v>
      </c>
      <c r="Z65" s="106">
        <v>0</v>
      </c>
      <c r="AA65" s="106">
        <v>0</v>
      </c>
      <c r="AB65" s="106">
        <v>0</v>
      </c>
      <c r="AC65" s="106">
        <v>0</v>
      </c>
      <c r="AD65" s="106">
        <v>0</v>
      </c>
      <c r="AE65" s="106">
        <v>0</v>
      </c>
      <c r="AF65" s="106">
        <v>0</v>
      </c>
      <c r="AG65" s="106">
        <v>0</v>
      </c>
      <c r="AH65" s="106">
        <v>11358979.169</v>
      </c>
    </row>
    <row r="66" spans="1:34" x14ac:dyDescent="0.25">
      <c r="A66" s="89" t="s">
        <v>249</v>
      </c>
      <c r="B66" s="107">
        <v>0</v>
      </c>
      <c r="C66" s="107">
        <v>0</v>
      </c>
      <c r="D66" s="107">
        <v>0</v>
      </c>
      <c r="E66" s="107">
        <v>0</v>
      </c>
      <c r="F66" s="107">
        <v>0</v>
      </c>
      <c r="G66" s="107">
        <v>0</v>
      </c>
      <c r="H66" s="107">
        <v>89405.755000000005</v>
      </c>
      <c r="I66" s="107">
        <v>90697.479000000007</v>
      </c>
      <c r="J66" s="107">
        <v>92043.456999999995</v>
      </c>
      <c r="K66" s="107">
        <v>93445.964999999997</v>
      </c>
      <c r="L66" s="107">
        <v>94907.377999999997</v>
      </c>
      <c r="M66" s="107">
        <v>96430.171000000002</v>
      </c>
      <c r="N66" s="107">
        <v>98016.921000000002</v>
      </c>
      <c r="O66" s="107">
        <v>99670.315000000002</v>
      </c>
      <c r="P66" s="107">
        <v>101393.151</v>
      </c>
      <c r="Q66" s="107">
        <v>103188.34600000001</v>
      </c>
      <c r="R66" s="107">
        <v>105058.94</v>
      </c>
      <c r="S66" s="107">
        <v>107008.098</v>
      </c>
      <c r="T66" s="107">
        <v>109039.121</v>
      </c>
      <c r="U66" s="107">
        <v>111155.447</v>
      </c>
      <c r="V66" s="107">
        <v>113360.659</v>
      </c>
      <c r="W66" s="107">
        <v>115658.489</v>
      </c>
      <c r="X66" s="107">
        <v>118052.829</v>
      </c>
      <c r="Y66" s="107">
        <v>120547.731</v>
      </c>
      <c r="Z66" s="107">
        <v>123147.41800000001</v>
      </c>
      <c r="AA66" s="107">
        <v>0</v>
      </c>
      <c r="AB66" s="107">
        <v>0</v>
      </c>
      <c r="AC66" s="107">
        <v>0</v>
      </c>
      <c r="AD66" s="107">
        <v>0</v>
      </c>
      <c r="AE66" s="107">
        <v>0</v>
      </c>
      <c r="AF66" s="107">
        <v>0</v>
      </c>
      <c r="AG66" s="107">
        <v>0</v>
      </c>
      <c r="AH66" s="107">
        <v>1982227.6680000001</v>
      </c>
    </row>
    <row r="67" spans="1:34" x14ac:dyDescent="0.25">
      <c r="A67" s="89" t="s">
        <v>584</v>
      </c>
      <c r="B67" s="107">
        <v>0</v>
      </c>
      <c r="C67" s="107">
        <v>0</v>
      </c>
      <c r="D67" s="107">
        <v>0</v>
      </c>
      <c r="E67" s="107">
        <v>0</v>
      </c>
      <c r="F67" s="107">
        <v>0</v>
      </c>
      <c r="G67" s="107">
        <v>0</v>
      </c>
      <c r="H67" s="107">
        <v>0</v>
      </c>
      <c r="I67" s="107">
        <v>0</v>
      </c>
      <c r="J67" s="107">
        <v>0</v>
      </c>
      <c r="K67" s="107">
        <v>0</v>
      </c>
      <c r="L67" s="107">
        <v>0</v>
      </c>
      <c r="M67" s="107">
        <v>0</v>
      </c>
      <c r="N67" s="107">
        <v>0</v>
      </c>
      <c r="O67" s="107">
        <v>0</v>
      </c>
      <c r="P67" s="107">
        <v>0</v>
      </c>
      <c r="Q67" s="107">
        <v>0</v>
      </c>
      <c r="R67" s="107">
        <v>0</v>
      </c>
      <c r="S67" s="107">
        <v>0</v>
      </c>
      <c r="T67" s="107">
        <v>0</v>
      </c>
      <c r="U67" s="107">
        <v>0</v>
      </c>
      <c r="V67" s="107">
        <v>0</v>
      </c>
      <c r="W67" s="107">
        <v>0</v>
      </c>
      <c r="X67" s="107">
        <v>0</v>
      </c>
      <c r="Y67" s="107">
        <v>0</v>
      </c>
      <c r="Z67" s="107">
        <v>0</v>
      </c>
      <c r="AA67" s="107">
        <v>0</v>
      </c>
      <c r="AB67" s="107">
        <v>0</v>
      </c>
      <c r="AC67" s="107">
        <v>0</v>
      </c>
      <c r="AD67" s="107">
        <v>0</v>
      </c>
      <c r="AE67" s="107">
        <v>0</v>
      </c>
      <c r="AF67" s="107">
        <v>0</v>
      </c>
      <c r="AG67" s="107">
        <v>0</v>
      </c>
      <c r="AH67" s="107">
        <v>0</v>
      </c>
    </row>
    <row r="68" spans="1:34" x14ac:dyDescent="0.25">
      <c r="A68" s="89" t="s">
        <v>498</v>
      </c>
      <c r="B68" s="107">
        <v>1544.29</v>
      </c>
      <c r="C68" s="107">
        <v>1895.5</v>
      </c>
      <c r="D68" s="107">
        <v>2271.799</v>
      </c>
      <c r="E68" s="107">
        <v>2678.7020000000002</v>
      </c>
      <c r="F68" s="107">
        <v>3118.6149999999998</v>
      </c>
      <c r="G68" s="107">
        <v>3593.3649999999998</v>
      </c>
      <c r="H68" s="107">
        <v>2604.9209999999998</v>
      </c>
      <c r="I68" s="107">
        <v>3120.8449999999998</v>
      </c>
      <c r="J68" s="107">
        <v>3673.7860000000001</v>
      </c>
      <c r="K68" s="107">
        <v>4265.9449999999997</v>
      </c>
      <c r="L68" s="107">
        <v>4899.6409999999996</v>
      </c>
      <c r="M68" s="107">
        <v>5577.317</v>
      </c>
      <c r="N68" s="107">
        <v>6301.5510000000004</v>
      </c>
      <c r="O68" s="107">
        <v>7075.058</v>
      </c>
      <c r="P68" s="107">
        <v>7900.7</v>
      </c>
      <c r="Q68" s="107">
        <v>8781.49</v>
      </c>
      <c r="R68" s="107">
        <v>9720.6059999999998</v>
      </c>
      <c r="S68" s="107">
        <v>10721.393</v>
      </c>
      <c r="T68" s="107">
        <v>11787.374</v>
      </c>
      <c r="U68" s="107">
        <v>12922.261</v>
      </c>
      <c r="V68" s="107">
        <v>14129.960999999999</v>
      </c>
      <c r="W68" s="107">
        <v>15414.588</v>
      </c>
      <c r="X68" s="107">
        <v>16341.067999999999</v>
      </c>
      <c r="Y68" s="107">
        <v>0</v>
      </c>
      <c r="Z68" s="107">
        <v>0</v>
      </c>
      <c r="AA68" s="107">
        <v>0</v>
      </c>
      <c r="AB68" s="107">
        <v>0</v>
      </c>
      <c r="AC68" s="107">
        <v>0</v>
      </c>
      <c r="AD68" s="107">
        <v>0</v>
      </c>
      <c r="AE68" s="107">
        <v>0</v>
      </c>
      <c r="AF68" s="107">
        <v>0</v>
      </c>
      <c r="AG68" s="107">
        <v>0</v>
      </c>
      <c r="AH68" s="107">
        <v>160340.777</v>
      </c>
    </row>
    <row r="69" spans="1:34" x14ac:dyDescent="0.25">
      <c r="A69" s="89" t="s">
        <v>473</v>
      </c>
      <c r="B69" s="107">
        <v>0</v>
      </c>
      <c r="C69" s="107">
        <v>0</v>
      </c>
      <c r="D69" s="107">
        <v>0</v>
      </c>
      <c r="E69" s="107">
        <v>0</v>
      </c>
      <c r="F69" s="107">
        <v>0</v>
      </c>
      <c r="G69" s="107">
        <v>0</v>
      </c>
      <c r="H69" s="107">
        <v>0</v>
      </c>
      <c r="I69" s="107">
        <v>0</v>
      </c>
      <c r="J69" s="107">
        <v>0</v>
      </c>
      <c r="K69" s="107">
        <v>92657.422999999995</v>
      </c>
      <c r="L69" s="107">
        <v>113729.98299999999</v>
      </c>
      <c r="M69" s="107">
        <v>136307.96400000001</v>
      </c>
      <c r="N69" s="107">
        <v>160722.149</v>
      </c>
      <c r="O69" s="107">
        <v>187116.897</v>
      </c>
      <c r="P69" s="107">
        <v>215601.91899999999</v>
      </c>
      <c r="Q69" s="107">
        <v>156295.28400000001</v>
      </c>
      <c r="R69" s="107">
        <v>187250.68299999999</v>
      </c>
      <c r="S69" s="107">
        <v>220427.17199999999</v>
      </c>
      <c r="T69" s="107">
        <v>255956.71599999999</v>
      </c>
      <c r="U69" s="107">
        <v>293978.44900000002</v>
      </c>
      <c r="V69" s="107">
        <v>334639.03999999998</v>
      </c>
      <c r="W69" s="107">
        <v>378093.08399999997</v>
      </c>
      <c r="X69" s="107">
        <v>424503.505</v>
      </c>
      <c r="Y69" s="107">
        <v>474041.98599999998</v>
      </c>
      <c r="Z69" s="107">
        <v>526889.41500000004</v>
      </c>
      <c r="AA69" s="107">
        <v>0</v>
      </c>
      <c r="AB69" s="107">
        <v>0</v>
      </c>
      <c r="AC69" s="107">
        <v>0</v>
      </c>
      <c r="AD69" s="107">
        <v>0</v>
      </c>
      <c r="AE69" s="107">
        <v>0</v>
      </c>
      <c r="AF69" s="107">
        <v>0</v>
      </c>
      <c r="AG69" s="107">
        <v>0</v>
      </c>
      <c r="AH69" s="107">
        <v>4158211.6680000001</v>
      </c>
    </row>
    <row r="70" spans="1:34" x14ac:dyDescent="0.25">
      <c r="A70" s="89" t="s">
        <v>367</v>
      </c>
      <c r="B70" s="107">
        <v>0</v>
      </c>
      <c r="C70" s="107">
        <v>4759.598</v>
      </c>
      <c r="D70" s="107">
        <v>16179.828</v>
      </c>
      <c r="E70" s="107">
        <v>24528</v>
      </c>
      <c r="F70" s="107">
        <v>31139.953000000001</v>
      </c>
      <c r="G70" s="107">
        <v>127726.386</v>
      </c>
      <c r="H70" s="107">
        <v>1215927.952</v>
      </c>
      <c r="I70" s="107">
        <v>0</v>
      </c>
      <c r="J70" s="107">
        <v>0</v>
      </c>
      <c r="K70" s="107">
        <v>0</v>
      </c>
      <c r="L70" s="107">
        <v>0</v>
      </c>
      <c r="M70" s="107">
        <v>0</v>
      </c>
      <c r="N70" s="107">
        <v>0</v>
      </c>
      <c r="O70" s="107">
        <v>0</v>
      </c>
      <c r="P70" s="107">
        <v>0</v>
      </c>
      <c r="Q70" s="107">
        <v>0</v>
      </c>
      <c r="R70" s="107">
        <v>0</v>
      </c>
      <c r="S70" s="107">
        <v>0</v>
      </c>
      <c r="T70" s="107">
        <v>0</v>
      </c>
      <c r="U70" s="107">
        <v>0</v>
      </c>
      <c r="V70" s="107">
        <v>0</v>
      </c>
      <c r="W70" s="107">
        <v>0</v>
      </c>
      <c r="X70" s="107">
        <v>0</v>
      </c>
      <c r="Y70" s="107">
        <v>0</v>
      </c>
      <c r="Z70" s="107">
        <v>0</v>
      </c>
      <c r="AA70" s="107">
        <v>0</v>
      </c>
      <c r="AB70" s="107">
        <v>0</v>
      </c>
      <c r="AC70" s="107">
        <v>0</v>
      </c>
      <c r="AD70" s="107">
        <v>0</v>
      </c>
      <c r="AE70" s="107">
        <v>0</v>
      </c>
      <c r="AF70" s="107">
        <v>0</v>
      </c>
      <c r="AG70" s="107">
        <v>0</v>
      </c>
      <c r="AH70" s="107">
        <v>1420261.716</v>
      </c>
    </row>
    <row r="71" spans="1:34" x14ac:dyDescent="0.25">
      <c r="A71" s="89" t="s">
        <v>366</v>
      </c>
      <c r="B71" s="107">
        <v>0</v>
      </c>
      <c r="C71" s="107">
        <v>0</v>
      </c>
      <c r="D71" s="107">
        <v>0</v>
      </c>
      <c r="E71" s="107">
        <v>0</v>
      </c>
      <c r="F71" s="107">
        <v>0</v>
      </c>
      <c r="G71" s="107">
        <v>0</v>
      </c>
      <c r="H71" s="107">
        <v>0</v>
      </c>
      <c r="I71" s="107">
        <v>0</v>
      </c>
      <c r="J71" s="107">
        <v>0</v>
      </c>
      <c r="K71" s="107">
        <v>0</v>
      </c>
      <c r="L71" s="107">
        <v>0</v>
      </c>
      <c r="M71" s="107">
        <v>0</v>
      </c>
      <c r="N71" s="107">
        <v>0</v>
      </c>
      <c r="O71" s="107">
        <v>0</v>
      </c>
      <c r="P71" s="107">
        <v>0</v>
      </c>
      <c r="Q71" s="107">
        <v>0</v>
      </c>
      <c r="R71" s="107">
        <v>0</v>
      </c>
      <c r="S71" s="107">
        <v>0</v>
      </c>
      <c r="T71" s="107">
        <v>0</v>
      </c>
      <c r="U71" s="107">
        <v>0</v>
      </c>
      <c r="V71" s="107">
        <v>0</v>
      </c>
      <c r="W71" s="107">
        <v>0</v>
      </c>
      <c r="X71" s="107">
        <v>0</v>
      </c>
      <c r="Y71" s="107">
        <v>0</v>
      </c>
      <c r="Z71" s="107">
        <v>0</v>
      </c>
      <c r="AA71" s="107">
        <v>0</v>
      </c>
      <c r="AB71" s="107">
        <v>0</v>
      </c>
      <c r="AC71" s="107">
        <v>0</v>
      </c>
      <c r="AD71" s="107">
        <v>0</v>
      </c>
      <c r="AE71" s="107">
        <v>0</v>
      </c>
      <c r="AF71" s="107">
        <v>0</v>
      </c>
      <c r="AG71" s="107">
        <v>0</v>
      </c>
      <c r="AH71" s="107">
        <v>0</v>
      </c>
    </row>
    <row r="72" spans="1:34" x14ac:dyDescent="0.2">
      <c r="A72" s="105" t="s">
        <v>682</v>
      </c>
      <c r="B72" s="106">
        <v>77247147.530000001</v>
      </c>
      <c r="C72" s="106">
        <v>87353920.359999999</v>
      </c>
      <c r="D72" s="106">
        <v>91542932.790000007</v>
      </c>
      <c r="E72" s="106">
        <v>102818504.59999999</v>
      </c>
      <c r="F72" s="106">
        <v>117343141.8</v>
      </c>
      <c r="G72" s="106">
        <v>38976326.979999997</v>
      </c>
      <c r="H72" s="106">
        <v>-1237754369</v>
      </c>
      <c r="I72" s="106">
        <v>255051554</v>
      </c>
      <c r="J72" s="106">
        <v>288042951.80000001</v>
      </c>
      <c r="K72" s="106">
        <v>323376407.80000001</v>
      </c>
      <c r="L72" s="106">
        <v>332505601.10000002</v>
      </c>
      <c r="M72" s="106">
        <v>333076108.89999998</v>
      </c>
      <c r="N72" s="106">
        <v>359676405.30000001</v>
      </c>
      <c r="O72" s="106">
        <v>396706196.10000002</v>
      </c>
      <c r="P72" s="106">
        <v>436232712.10000002</v>
      </c>
      <c r="Q72" s="106">
        <v>478400357.60000002</v>
      </c>
      <c r="R72" s="106">
        <v>523361262.60000002</v>
      </c>
      <c r="S72" s="106">
        <v>571275677.29999995</v>
      </c>
      <c r="T72" s="106">
        <v>622312385.5</v>
      </c>
      <c r="U72" s="106">
        <v>676649138.70000005</v>
      </c>
      <c r="V72" s="106">
        <v>734473111.89999998</v>
      </c>
      <c r="W72" s="106">
        <v>795981381.70000005</v>
      </c>
      <c r="X72" s="106">
        <v>841168716.20000005</v>
      </c>
      <c r="Y72" s="106">
        <v>-32472400.07</v>
      </c>
      <c r="Z72" s="106">
        <v>-77136445.430000007</v>
      </c>
      <c r="AA72" s="106">
        <v>0</v>
      </c>
      <c r="AB72" s="106">
        <v>0</v>
      </c>
      <c r="AC72" s="106">
        <v>0</v>
      </c>
      <c r="AD72" s="106">
        <v>0</v>
      </c>
      <c r="AE72" s="106">
        <v>0</v>
      </c>
      <c r="AF72" s="106">
        <v>0</v>
      </c>
      <c r="AG72" s="106">
        <v>0</v>
      </c>
      <c r="AH72" s="106">
        <v>7136208728.1599998</v>
      </c>
    </row>
    <row r="73" spans="1:34" x14ac:dyDescent="0.2">
      <c r="A73" s="105" t="s">
        <v>487</v>
      </c>
      <c r="B73" s="106">
        <v>77247147.530000001</v>
      </c>
      <c r="C73" s="106">
        <v>164601067.88999999</v>
      </c>
      <c r="D73" s="106">
        <v>256144000.68000001</v>
      </c>
      <c r="E73" s="106">
        <v>358962505.27999997</v>
      </c>
      <c r="F73" s="106">
        <v>476305647.07999998</v>
      </c>
      <c r="G73" s="106">
        <v>515281974.06</v>
      </c>
      <c r="H73" s="106">
        <v>-722472394.94000006</v>
      </c>
      <c r="I73" s="106">
        <v>-467420840.94</v>
      </c>
      <c r="J73" s="106">
        <v>-179377889.13999999</v>
      </c>
      <c r="K73" s="106">
        <v>143998518.66</v>
      </c>
      <c r="L73" s="106">
        <v>476504119.75999999</v>
      </c>
      <c r="M73" s="106">
        <v>809580228.65999997</v>
      </c>
      <c r="N73" s="106">
        <v>1169256633.96</v>
      </c>
      <c r="O73" s="106">
        <v>1565962830.0599999</v>
      </c>
      <c r="P73" s="106">
        <v>2002195542.1600001</v>
      </c>
      <c r="Q73" s="106">
        <v>2480595899.7600002</v>
      </c>
      <c r="R73" s="106">
        <v>3003957162.3600001</v>
      </c>
      <c r="S73" s="106">
        <v>3575232839.6599998</v>
      </c>
      <c r="T73" s="106">
        <v>4197545225.1599998</v>
      </c>
      <c r="U73" s="106">
        <v>4874194363.8599997</v>
      </c>
      <c r="V73" s="106">
        <v>5608667475.7600002</v>
      </c>
      <c r="W73" s="106">
        <v>6404648857.46</v>
      </c>
      <c r="X73" s="106">
        <v>7245817573.6599998</v>
      </c>
      <c r="Y73" s="106">
        <v>7213345173.5900002</v>
      </c>
      <c r="Z73" s="106">
        <v>7136208728.1599998</v>
      </c>
      <c r="AA73" s="106">
        <v>7136208728.1599998</v>
      </c>
      <c r="AB73" s="106">
        <v>7136208728.1599998</v>
      </c>
      <c r="AC73" s="106">
        <v>7136208728.1599998</v>
      </c>
      <c r="AD73" s="106">
        <v>7136208728.1599998</v>
      </c>
      <c r="AE73" s="106">
        <v>7136208728.1599998</v>
      </c>
      <c r="AF73" s="106">
        <v>7136208728.1599998</v>
      </c>
      <c r="AG73" s="106">
        <v>7136208728.1599998</v>
      </c>
      <c r="AH73" s="106">
        <v>108340443487.31</v>
      </c>
    </row>
    <row r="74" spans="1:34" x14ac:dyDescent="0.25">
      <c r="A74" s="89" t="s">
        <v>393</v>
      </c>
      <c r="B74" s="108">
        <v>0.88500000000000001</v>
      </c>
      <c r="C74" s="108">
        <v>0.78300000000000003</v>
      </c>
      <c r="D74" s="108">
        <v>0.69299999999999995</v>
      </c>
      <c r="E74" s="108">
        <v>0.61299999999999999</v>
      </c>
      <c r="F74" s="108">
        <v>0.54300000000000004</v>
      </c>
      <c r="G74" s="108">
        <v>0.48</v>
      </c>
      <c r="H74" s="108">
        <v>0.42499999999999999</v>
      </c>
      <c r="I74" s="108">
        <v>0.376</v>
      </c>
      <c r="J74" s="108">
        <v>0.33300000000000002</v>
      </c>
      <c r="K74" s="108">
        <v>0.29499999999999998</v>
      </c>
      <c r="L74" s="108">
        <v>0.26100000000000001</v>
      </c>
      <c r="M74" s="108">
        <v>0.23100000000000001</v>
      </c>
      <c r="N74" s="108">
        <v>0.20399999999999999</v>
      </c>
      <c r="O74" s="108">
        <v>0.18099999999999999</v>
      </c>
      <c r="P74" s="108">
        <v>0.16</v>
      </c>
      <c r="Q74" s="108">
        <v>0.14099999999999999</v>
      </c>
      <c r="R74" s="108">
        <v>0.125</v>
      </c>
      <c r="S74" s="108">
        <v>0.111</v>
      </c>
      <c r="T74" s="108">
        <v>9.8000000000000004E-2</v>
      </c>
      <c r="U74" s="108">
        <v>8.6999999999999994E-2</v>
      </c>
      <c r="V74" s="108">
        <v>7.6999999999999999E-2</v>
      </c>
      <c r="W74" s="108">
        <v>6.8000000000000005E-2</v>
      </c>
      <c r="X74" s="108">
        <v>0.06</v>
      </c>
      <c r="Y74" s="108">
        <v>5.2999999999999999E-2</v>
      </c>
      <c r="Z74" s="108">
        <v>4.7E-2</v>
      </c>
      <c r="AA74" s="108">
        <v>0</v>
      </c>
      <c r="AB74" s="108">
        <v>0</v>
      </c>
      <c r="AC74" s="108">
        <v>0</v>
      </c>
      <c r="AD74" s="108">
        <v>0</v>
      </c>
      <c r="AE74" s="108">
        <v>0</v>
      </c>
      <c r="AF74" s="108">
        <v>0</v>
      </c>
      <c r="AG74" s="108">
        <v>0</v>
      </c>
      <c r="AH74" s="108">
        <v>7.33</v>
      </c>
    </row>
    <row r="75" spans="1:34" x14ac:dyDescent="0.2">
      <c r="A75" s="105" t="s">
        <v>233</v>
      </c>
      <c r="B75" s="106">
        <v>87284912.463</v>
      </c>
      <c r="C75" s="106">
        <v>111563116.67900001</v>
      </c>
      <c r="D75" s="106">
        <v>132096584.11300001</v>
      </c>
      <c r="E75" s="106">
        <v>167730023.817</v>
      </c>
      <c r="F75" s="106">
        <v>216101550.27599999</v>
      </c>
      <c r="G75" s="106">
        <v>81200681.208000004</v>
      </c>
      <c r="H75" s="106">
        <v>-2912363221.1760001</v>
      </c>
      <c r="I75" s="106">
        <v>678328601.06400001</v>
      </c>
      <c r="J75" s="106">
        <v>864993849.24899995</v>
      </c>
      <c r="K75" s="106">
        <v>1096191212.881</v>
      </c>
      <c r="L75" s="106">
        <v>1273967820.3069999</v>
      </c>
      <c r="M75" s="106">
        <v>1441887917.316</v>
      </c>
      <c r="N75" s="106">
        <v>1763119633.8239999</v>
      </c>
      <c r="O75" s="106">
        <v>2191746939.7789998</v>
      </c>
      <c r="P75" s="106">
        <v>2726454450.625</v>
      </c>
      <c r="Q75" s="106">
        <v>3392910337.5890002</v>
      </c>
      <c r="R75" s="106">
        <v>4186890100.8000002</v>
      </c>
      <c r="S75" s="106">
        <v>5146627723.4230003</v>
      </c>
      <c r="T75" s="106">
        <v>6350126382.6529999</v>
      </c>
      <c r="U75" s="106">
        <v>7777576306.8970003</v>
      </c>
      <c r="V75" s="106">
        <v>9538611842.8570004</v>
      </c>
      <c r="W75" s="106">
        <v>11705608554.412001</v>
      </c>
      <c r="X75" s="106">
        <v>14019478603.333</v>
      </c>
      <c r="Y75" s="106">
        <v>-612686793.77400005</v>
      </c>
      <c r="Z75" s="106">
        <v>-1641200966.596</v>
      </c>
      <c r="AA75" s="106">
        <v>0</v>
      </c>
      <c r="AB75" s="106">
        <v>0</v>
      </c>
      <c r="AC75" s="106">
        <v>0</v>
      </c>
      <c r="AD75" s="106">
        <v>0</v>
      </c>
      <c r="AE75" s="106">
        <v>0</v>
      </c>
      <c r="AF75" s="106">
        <v>0</v>
      </c>
      <c r="AG75" s="106">
        <v>0</v>
      </c>
      <c r="AH75" s="106">
        <v>69784246164.018997</v>
      </c>
    </row>
    <row r="76" spans="1:34" x14ac:dyDescent="0.2">
      <c r="A76" s="105" t="s">
        <v>227</v>
      </c>
      <c r="B76" s="106">
        <v>87284912.463</v>
      </c>
      <c r="C76" s="106">
        <v>198848029.14199999</v>
      </c>
      <c r="D76" s="106">
        <v>330944613.255</v>
      </c>
      <c r="E76" s="106">
        <v>498674637.07200003</v>
      </c>
      <c r="F76" s="106">
        <v>714776187.34800005</v>
      </c>
      <c r="G76" s="106">
        <v>795976868.55599999</v>
      </c>
      <c r="H76" s="106">
        <v>-2116386352.6199999</v>
      </c>
      <c r="I76" s="106">
        <v>-1438057751.556</v>
      </c>
      <c r="J76" s="106">
        <v>-573063902.30700004</v>
      </c>
      <c r="K76" s="106">
        <v>523127310.574</v>
      </c>
      <c r="L76" s="106">
        <v>1797095130.881</v>
      </c>
      <c r="M76" s="106">
        <v>3238983048.197</v>
      </c>
      <c r="N76" s="106">
        <v>5002102682.0209999</v>
      </c>
      <c r="O76" s="106">
        <v>7193849621.8000002</v>
      </c>
      <c r="P76" s="106">
        <v>9920304072.4249992</v>
      </c>
      <c r="Q76" s="106">
        <v>13313214410.014</v>
      </c>
      <c r="R76" s="106">
        <v>17500104510.813999</v>
      </c>
      <c r="S76" s="106">
        <v>22646732234.237</v>
      </c>
      <c r="T76" s="106">
        <v>28996858616.889999</v>
      </c>
      <c r="U76" s="106">
        <v>36774434923.787003</v>
      </c>
      <c r="V76" s="106">
        <v>46313046766.643997</v>
      </c>
      <c r="W76" s="106">
        <v>58018655321.056</v>
      </c>
      <c r="X76" s="106">
        <v>72038133924.389008</v>
      </c>
      <c r="Y76" s="106">
        <v>71425447130.615005</v>
      </c>
      <c r="Z76" s="106">
        <v>69784246164.018997</v>
      </c>
      <c r="AA76" s="106">
        <v>69784246164.018997</v>
      </c>
      <c r="AB76" s="106">
        <v>69784246164.018997</v>
      </c>
      <c r="AC76" s="106">
        <v>69784246164.018997</v>
      </c>
      <c r="AD76" s="106">
        <v>69784246164.018997</v>
      </c>
      <c r="AE76" s="106">
        <v>69784246164.018997</v>
      </c>
      <c r="AF76" s="106">
        <v>69784246164.018997</v>
      </c>
      <c r="AG76" s="106">
        <v>69784246164.018997</v>
      </c>
      <c r="AH76" s="106">
        <v>0</v>
      </c>
    </row>
    <row r="77" spans="1:34" x14ac:dyDescent="0.2">
      <c r="A77" s="105" t="s">
        <v>224</v>
      </c>
      <c r="B77" s="109">
        <v>0</v>
      </c>
      <c r="C77" s="109">
        <v>0</v>
      </c>
      <c r="D77" s="109">
        <v>0</v>
      </c>
      <c r="E77" s="109">
        <v>0</v>
      </c>
      <c r="F77" s="109">
        <v>0</v>
      </c>
      <c r="G77" s="109">
        <v>0</v>
      </c>
      <c r="H77" s="109">
        <v>0.255</v>
      </c>
      <c r="I77" s="109">
        <v>0.19800000000000001</v>
      </c>
      <c r="J77" s="109">
        <v>0.11700000000000001</v>
      </c>
      <c r="K77" s="109">
        <v>0</v>
      </c>
      <c r="L77" s="109">
        <v>0</v>
      </c>
      <c r="M77" s="109">
        <v>0</v>
      </c>
      <c r="N77" s="109">
        <v>0</v>
      </c>
      <c r="O77" s="109">
        <v>0</v>
      </c>
      <c r="P77" s="109">
        <v>0</v>
      </c>
      <c r="Q77" s="109">
        <v>0</v>
      </c>
      <c r="R77" s="109">
        <v>0</v>
      </c>
      <c r="S77" s="109">
        <v>0</v>
      </c>
      <c r="T77" s="109">
        <v>0</v>
      </c>
      <c r="U77" s="109">
        <v>0</v>
      </c>
      <c r="V77" s="109">
        <v>0</v>
      </c>
      <c r="W77" s="109">
        <v>0</v>
      </c>
      <c r="X77" s="109">
        <v>0</v>
      </c>
      <c r="Y77" s="109">
        <v>0</v>
      </c>
      <c r="Z77" s="109">
        <v>0</v>
      </c>
      <c r="AA77" s="109">
        <v>0</v>
      </c>
      <c r="AB77" s="109">
        <v>0</v>
      </c>
      <c r="AC77" s="109">
        <v>0</v>
      </c>
      <c r="AD77" s="109">
        <v>0</v>
      </c>
      <c r="AE77" s="109">
        <v>0</v>
      </c>
      <c r="AF77" s="109">
        <v>0</v>
      </c>
      <c r="AG77" s="109">
        <v>0</v>
      </c>
      <c r="AH77" s="109">
        <v>0.56999999999999995</v>
      </c>
    </row>
    <row r="78" spans="1:34" x14ac:dyDescent="0.2">
      <c r="A78" s="105" t="s">
        <v>232</v>
      </c>
      <c r="B78" s="106">
        <v>0</v>
      </c>
      <c r="C78" s="106">
        <v>0</v>
      </c>
      <c r="D78" s="106">
        <v>0</v>
      </c>
      <c r="E78" s="106">
        <v>0</v>
      </c>
      <c r="F78" s="106">
        <v>0</v>
      </c>
      <c r="G78" s="106">
        <v>0</v>
      </c>
      <c r="H78" s="106">
        <v>0</v>
      </c>
      <c r="I78" s="106">
        <v>0</v>
      </c>
      <c r="J78" s="106">
        <v>0</v>
      </c>
      <c r="K78" s="106">
        <v>9.5549999999999997</v>
      </c>
      <c r="L78" s="106">
        <v>0</v>
      </c>
      <c r="M78" s="106">
        <v>0</v>
      </c>
      <c r="N78" s="106">
        <v>0</v>
      </c>
      <c r="O78" s="106">
        <v>0</v>
      </c>
      <c r="P78" s="106">
        <v>0</v>
      </c>
      <c r="Q78" s="106">
        <v>0</v>
      </c>
      <c r="R78" s="106">
        <v>0</v>
      </c>
      <c r="S78" s="106">
        <v>0</v>
      </c>
      <c r="T78" s="106">
        <v>0</v>
      </c>
      <c r="U78" s="106">
        <v>0</v>
      </c>
      <c r="V78" s="106">
        <v>0</v>
      </c>
      <c r="W78" s="106">
        <v>0</v>
      </c>
      <c r="X78" s="106">
        <v>0</v>
      </c>
      <c r="Y78" s="106">
        <v>0</v>
      </c>
      <c r="Z78" s="106">
        <v>0</v>
      </c>
      <c r="AA78" s="106">
        <v>0</v>
      </c>
      <c r="AB78" s="106">
        <v>0</v>
      </c>
      <c r="AC78" s="106">
        <v>0</v>
      </c>
      <c r="AD78" s="106">
        <v>0</v>
      </c>
      <c r="AE78" s="106">
        <v>0</v>
      </c>
      <c r="AF78" s="106">
        <v>0</v>
      </c>
      <c r="AG78" s="106">
        <v>0</v>
      </c>
      <c r="AH78" s="106">
        <v>9.5549999999999997</v>
      </c>
    </row>
    <row r="79" spans="1:34" x14ac:dyDescent="0.2">
      <c r="A79" s="105" t="s">
        <v>217</v>
      </c>
      <c r="B79" s="106">
        <v>0</v>
      </c>
      <c r="C79" s="106">
        <v>0</v>
      </c>
      <c r="D79" s="106">
        <v>0</v>
      </c>
      <c r="E79" s="106">
        <v>0</v>
      </c>
      <c r="F79" s="106">
        <v>0</v>
      </c>
      <c r="G79" s="106">
        <v>0</v>
      </c>
      <c r="H79" s="106">
        <v>0</v>
      </c>
      <c r="I79" s="106">
        <v>0</v>
      </c>
      <c r="J79" s="106">
        <v>0</v>
      </c>
      <c r="K79" s="106">
        <v>9.5229999999999997</v>
      </c>
      <c r="L79" s="106">
        <v>0</v>
      </c>
      <c r="M79" s="106">
        <v>0</v>
      </c>
      <c r="N79" s="106">
        <v>0</v>
      </c>
      <c r="O79" s="106">
        <v>0</v>
      </c>
      <c r="P79" s="106">
        <v>0</v>
      </c>
      <c r="Q79" s="106">
        <v>0</v>
      </c>
      <c r="R79" s="106">
        <v>0</v>
      </c>
      <c r="S79" s="106">
        <v>0</v>
      </c>
      <c r="T79" s="106">
        <v>0</v>
      </c>
      <c r="U79" s="106">
        <v>0</v>
      </c>
      <c r="V79" s="106">
        <v>0</v>
      </c>
      <c r="W79" s="106">
        <v>0</v>
      </c>
      <c r="X79" s="106">
        <v>0</v>
      </c>
      <c r="Y79" s="106">
        <v>0</v>
      </c>
      <c r="Z79" s="106">
        <v>0</v>
      </c>
      <c r="AA79" s="106">
        <v>0</v>
      </c>
      <c r="AB79" s="106">
        <v>0</v>
      </c>
      <c r="AC79" s="106">
        <v>0</v>
      </c>
      <c r="AD79" s="106">
        <v>0</v>
      </c>
      <c r="AE79" s="106">
        <v>0</v>
      </c>
      <c r="AF79" s="106">
        <v>0</v>
      </c>
      <c r="AG79" s="106">
        <v>0</v>
      </c>
      <c r="AH79" s="106">
        <v>9.5229999999999997</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3"/>
  <sheetViews>
    <sheetView view="pageBreakPreview" zoomScale="60" zoomScaleNormal="100" workbookViewId="0">
      <selection activeCell="A13" sqref="A13:AV13"/>
    </sheetView>
  </sheetViews>
  <sheetFormatPr defaultColWidth="8.85546875" defaultRowHeight="15" x14ac:dyDescent="0.25"/>
  <cols>
    <col min="1" max="1" width="8.28515625" style="125" customWidth="1"/>
    <col min="2" max="2" width="44.7109375" style="125" customWidth="1"/>
    <col min="3" max="3" width="13.85546875" style="125" customWidth="1"/>
    <col min="4" max="4" width="14.140625" style="125" customWidth="1"/>
    <col min="5" max="5" width="14" style="125" customWidth="1"/>
    <col min="6" max="6" width="12.5703125" style="125" customWidth="1"/>
    <col min="7" max="7" width="14.28515625" style="125" customWidth="1"/>
    <col min="8" max="8" width="14.42578125" style="125" customWidth="1"/>
    <col min="9" max="10" width="16.42578125" style="125" customWidth="1"/>
    <col min="11" max="12" width="25.28515625" style="125" customWidth="1"/>
    <col min="13" max="13" width="9.140625" style="125" customWidth="1"/>
    <col min="14" max="14" width="4.85546875" style="125" customWidth="1"/>
    <col min="15" max="15" width="24.85546875" style="125" customWidth="1"/>
    <col min="16" max="16" width="61.85546875" style="125" bestFit="1" customWidth="1"/>
    <col min="17" max="17" width="13.42578125" style="125" bestFit="1" customWidth="1"/>
    <col min="18" max="18" width="3.42578125" style="125" bestFit="1" customWidth="1"/>
    <col min="19" max="19" width="9.85546875" style="125" bestFit="1" customWidth="1"/>
    <col min="20" max="24" width="18" style="125" customWidth="1"/>
    <col min="25" max="16384" width="8.85546875" style="125"/>
  </cols>
  <sheetData>
    <row r="1" spans="1:12" s="112" customFormat="1" ht="18.75" x14ac:dyDescent="0.25">
      <c r="A1" s="110"/>
      <c r="B1" s="29"/>
      <c r="C1" s="29"/>
      <c r="D1" s="29"/>
      <c r="E1" s="29"/>
      <c r="F1" s="29"/>
      <c r="G1" s="29"/>
      <c r="H1" s="29"/>
      <c r="I1" s="29"/>
      <c r="J1" s="111"/>
      <c r="K1" s="29"/>
      <c r="L1" s="19" t="s">
        <v>571</v>
      </c>
    </row>
    <row r="2" spans="1:12" s="112" customFormat="1" ht="18.75" x14ac:dyDescent="0.3">
      <c r="A2" s="110"/>
      <c r="B2" s="29"/>
      <c r="C2" s="29"/>
      <c r="D2" s="29"/>
      <c r="E2" s="29"/>
      <c r="F2" s="29"/>
      <c r="G2" s="29"/>
      <c r="H2" s="29"/>
      <c r="I2" s="29"/>
      <c r="J2" s="111"/>
      <c r="K2" s="29"/>
      <c r="L2" s="9" t="s">
        <v>710</v>
      </c>
    </row>
    <row r="3" spans="1:12" s="112" customFormat="1" ht="18.75" x14ac:dyDescent="0.3">
      <c r="A3" s="110"/>
      <c r="B3" s="29"/>
      <c r="C3" s="29"/>
      <c r="D3" s="29"/>
      <c r="E3" s="29"/>
      <c r="F3" s="29"/>
      <c r="G3" s="29"/>
      <c r="H3" s="29"/>
      <c r="I3" s="29"/>
      <c r="J3" s="111"/>
      <c r="K3" s="29"/>
      <c r="L3" s="9" t="s">
        <v>734</v>
      </c>
    </row>
    <row r="4" spans="1:12" s="112" customFormat="1" ht="18.75" x14ac:dyDescent="0.3">
      <c r="A4" s="110"/>
      <c r="B4" s="29"/>
      <c r="C4" s="29"/>
      <c r="D4" s="29"/>
      <c r="E4" s="29"/>
      <c r="F4" s="29"/>
      <c r="G4" s="29"/>
      <c r="H4" s="29"/>
      <c r="I4" s="29"/>
      <c r="J4" s="29"/>
      <c r="K4" s="29"/>
      <c r="L4" s="113"/>
    </row>
    <row r="5" spans="1:12" s="112" customFormat="1" ht="15.75" x14ac:dyDescent="0.25">
      <c r="A5" s="114"/>
      <c r="B5" s="29"/>
      <c r="C5" s="29"/>
      <c r="D5" s="29"/>
      <c r="E5" s="29"/>
      <c r="F5" s="29"/>
      <c r="G5" s="29"/>
      <c r="H5" s="29"/>
      <c r="I5" s="29"/>
      <c r="J5" s="29"/>
      <c r="K5" s="29"/>
      <c r="L5" s="115"/>
    </row>
    <row r="6" spans="1:12" s="112" customFormat="1" ht="15.75" x14ac:dyDescent="0.25">
      <c r="A6" s="239"/>
      <c r="B6" s="29"/>
      <c r="C6" s="29"/>
      <c r="D6" s="29"/>
      <c r="E6" s="29"/>
      <c r="F6" s="29"/>
      <c r="G6" s="29"/>
      <c r="H6" s="29"/>
      <c r="I6" s="29"/>
      <c r="J6" s="29"/>
      <c r="K6" s="29"/>
      <c r="L6" s="240"/>
    </row>
    <row r="7" spans="1:12" s="112" customFormat="1" ht="15.75" x14ac:dyDescent="0.25">
      <c r="A7" s="239"/>
      <c r="B7" s="29"/>
      <c r="C7" s="29"/>
      <c r="D7" s="29"/>
      <c r="E7" s="29"/>
      <c r="F7" s="29"/>
      <c r="G7" s="29"/>
      <c r="H7" s="29"/>
      <c r="I7" s="29"/>
      <c r="J7" s="29"/>
      <c r="K7" s="29"/>
      <c r="L7" s="240"/>
    </row>
    <row r="8" spans="1:12" s="112" customFormat="1" ht="15.75" x14ac:dyDescent="0.25">
      <c r="A8" s="239"/>
      <c r="B8" s="173" t="s">
        <v>843</v>
      </c>
      <c r="C8" s="173"/>
      <c r="D8" s="173"/>
      <c r="E8" s="173"/>
      <c r="F8" s="173"/>
      <c r="G8" s="173"/>
      <c r="H8" s="173"/>
      <c r="I8" s="173"/>
      <c r="J8" s="173"/>
      <c r="K8" s="173"/>
      <c r="L8" s="240"/>
    </row>
    <row r="9" spans="1:12" s="112" customFormat="1" ht="15.75" x14ac:dyDescent="0.25">
      <c r="A9" s="116"/>
      <c r="B9" s="29"/>
      <c r="C9" s="29"/>
      <c r="D9" s="29"/>
      <c r="E9" s="29"/>
      <c r="F9" s="29"/>
      <c r="G9" s="29"/>
      <c r="H9" s="29"/>
      <c r="I9" s="29"/>
      <c r="J9" s="29"/>
      <c r="K9" s="29"/>
      <c r="L9" s="117"/>
    </row>
    <row r="10" spans="1:12" s="112" customFormat="1" ht="18.75" x14ac:dyDescent="0.25">
      <c r="A10" s="118"/>
      <c r="B10" s="174" t="s">
        <v>543</v>
      </c>
      <c r="C10" s="174"/>
      <c r="D10" s="174"/>
      <c r="E10" s="174"/>
      <c r="F10" s="174"/>
      <c r="G10" s="174"/>
      <c r="H10" s="174"/>
      <c r="I10" s="174"/>
      <c r="J10" s="174"/>
      <c r="K10" s="174"/>
      <c r="L10" s="119"/>
    </row>
    <row r="11" spans="1:12" s="112" customFormat="1" ht="18.75" x14ac:dyDescent="0.25">
      <c r="A11" s="118"/>
      <c r="B11" s="8"/>
      <c r="C11" s="8"/>
      <c r="D11" s="8"/>
      <c r="E11" s="8"/>
      <c r="F11" s="8"/>
      <c r="G11" s="8"/>
      <c r="H11" s="8"/>
      <c r="I11" s="8"/>
      <c r="J11" s="8"/>
      <c r="K11" s="8"/>
      <c r="L11" s="119"/>
    </row>
    <row r="12" spans="1:12" s="112" customFormat="1" ht="15.75" x14ac:dyDescent="0.25">
      <c r="A12" s="118"/>
      <c r="B12" s="196" t="s">
        <v>760</v>
      </c>
      <c r="C12" s="196"/>
      <c r="D12" s="196"/>
      <c r="E12" s="196"/>
      <c r="F12" s="196"/>
      <c r="G12" s="196"/>
      <c r="H12" s="196"/>
      <c r="I12" s="196"/>
      <c r="J12" s="196"/>
      <c r="K12" s="196"/>
      <c r="L12" s="119"/>
    </row>
    <row r="13" spans="1:12" s="112" customFormat="1" ht="15.75" x14ac:dyDescent="0.25">
      <c r="A13" s="118"/>
      <c r="B13" s="170" t="s">
        <v>761</v>
      </c>
      <c r="C13" s="170"/>
      <c r="D13" s="170"/>
      <c r="E13" s="170"/>
      <c r="F13" s="170"/>
      <c r="G13" s="170"/>
      <c r="H13" s="170"/>
      <c r="I13" s="170"/>
      <c r="J13" s="170"/>
      <c r="K13" s="170"/>
      <c r="L13" s="119"/>
    </row>
    <row r="14" spans="1:12" s="112" customFormat="1" ht="18.75" x14ac:dyDescent="0.25">
      <c r="A14" s="118"/>
      <c r="B14" s="8"/>
      <c r="C14" s="8"/>
      <c r="D14" s="8"/>
      <c r="E14" s="8"/>
      <c r="F14" s="8"/>
      <c r="G14" s="8"/>
      <c r="H14" s="8"/>
      <c r="I14" s="8"/>
      <c r="J14" s="8"/>
      <c r="K14" s="8"/>
      <c r="L14" s="119"/>
    </row>
    <row r="15" spans="1:12" s="112" customFormat="1" ht="15.75" x14ac:dyDescent="0.25">
      <c r="A15" s="118"/>
      <c r="B15" s="196" t="s">
        <v>226</v>
      </c>
      <c r="C15" s="196"/>
      <c r="D15" s="196"/>
      <c r="E15" s="196"/>
      <c r="F15" s="196"/>
      <c r="G15" s="196"/>
      <c r="H15" s="196"/>
      <c r="I15" s="196"/>
      <c r="J15" s="196"/>
      <c r="K15" s="196"/>
      <c r="L15" s="119"/>
    </row>
    <row r="16" spans="1:12" s="112" customFormat="1" ht="15.75" x14ac:dyDescent="0.25">
      <c r="A16" s="118"/>
      <c r="B16" s="170" t="s">
        <v>762</v>
      </c>
      <c r="C16" s="170"/>
      <c r="D16" s="170"/>
      <c r="E16" s="170"/>
      <c r="F16" s="170"/>
      <c r="G16" s="170"/>
      <c r="H16" s="170"/>
      <c r="I16" s="170"/>
      <c r="J16" s="170"/>
      <c r="K16" s="170"/>
      <c r="L16" s="119"/>
    </row>
    <row r="17" spans="1:12" s="112" customFormat="1" ht="18.75" x14ac:dyDescent="0.25">
      <c r="A17" s="118"/>
      <c r="B17" s="7"/>
      <c r="C17" s="7"/>
      <c r="D17" s="7"/>
      <c r="E17" s="7"/>
      <c r="F17" s="7"/>
      <c r="G17" s="7"/>
      <c r="H17" s="7"/>
      <c r="I17" s="7"/>
      <c r="J17" s="7"/>
      <c r="K17" s="7"/>
      <c r="L17" s="119"/>
    </row>
    <row r="18" spans="1:12" s="112" customFormat="1" ht="15.75" x14ac:dyDescent="0.25">
      <c r="A18" s="118"/>
      <c r="B18" s="229" t="s">
        <v>612</v>
      </c>
      <c r="C18" s="229"/>
      <c r="D18" s="229"/>
      <c r="E18" s="229"/>
      <c r="F18" s="229"/>
      <c r="G18" s="229"/>
      <c r="H18" s="229"/>
      <c r="I18" s="229"/>
      <c r="J18" s="229"/>
      <c r="K18" s="229"/>
      <c r="L18" s="119"/>
    </row>
    <row r="19" spans="1:12" s="112" customFormat="1" ht="15.75" x14ac:dyDescent="0.25">
      <c r="A19" s="118"/>
      <c r="B19" s="170" t="s">
        <v>763</v>
      </c>
      <c r="C19" s="170"/>
      <c r="D19" s="170"/>
      <c r="E19" s="170"/>
      <c r="F19" s="170"/>
      <c r="G19" s="170"/>
      <c r="H19" s="170"/>
      <c r="I19" s="170"/>
      <c r="J19" s="170"/>
      <c r="K19" s="170"/>
      <c r="L19" s="119"/>
    </row>
    <row r="20" spans="1:12" s="112" customFormat="1" ht="15.75" x14ac:dyDescent="0.25">
      <c r="A20" s="118"/>
      <c r="B20" s="29"/>
      <c r="C20" s="29"/>
      <c r="D20" s="29"/>
      <c r="E20" s="29"/>
      <c r="F20" s="29"/>
      <c r="G20" s="29"/>
      <c r="H20" s="29"/>
      <c r="I20" s="29"/>
      <c r="J20" s="29"/>
      <c r="K20" s="29"/>
      <c r="L20" s="119"/>
    </row>
    <row r="21" spans="1:12" s="112" customFormat="1" ht="15.75" x14ac:dyDescent="0.25">
      <c r="A21" s="118"/>
      <c r="B21" s="29"/>
      <c r="C21" s="29"/>
      <c r="D21" s="29"/>
      <c r="E21" s="29"/>
      <c r="F21" s="29"/>
      <c r="G21" s="29"/>
      <c r="H21" s="29"/>
      <c r="I21" s="29"/>
      <c r="J21" s="29"/>
      <c r="K21" s="29"/>
      <c r="L21" s="119"/>
    </row>
    <row r="22" spans="1:12" s="112" customFormat="1" ht="15.75" x14ac:dyDescent="0.25">
      <c r="A22" s="118"/>
      <c r="B22" s="228" t="s">
        <v>598</v>
      </c>
      <c r="C22" s="228"/>
      <c r="D22" s="228"/>
      <c r="E22" s="228"/>
      <c r="F22" s="228"/>
      <c r="G22" s="228"/>
      <c r="H22" s="228"/>
      <c r="I22" s="228"/>
      <c r="J22" s="228"/>
      <c r="K22" s="228"/>
      <c r="L22" s="119"/>
    </row>
    <row r="23" spans="1:12" ht="16.5" thickBot="1" x14ac:dyDescent="0.3">
      <c r="A23" s="120"/>
      <c r="B23" s="121"/>
      <c r="C23" s="122"/>
      <c r="D23" s="122"/>
      <c r="E23" s="122"/>
      <c r="F23" s="122"/>
      <c r="G23" s="123"/>
      <c r="H23" s="123"/>
      <c r="I23" s="124"/>
      <c r="J23" s="124"/>
      <c r="K23" s="124"/>
      <c r="L23" s="124"/>
    </row>
    <row r="24" spans="1:12" ht="15.75" x14ac:dyDescent="0.25">
      <c r="A24" s="120"/>
      <c r="B24" s="126" t="s">
        <v>764</v>
      </c>
      <c r="C24" s="230">
        <v>1466.2601582699999</v>
      </c>
      <c r="D24" s="231"/>
      <c r="E24" s="122"/>
      <c r="F24" s="122"/>
      <c r="G24" s="123"/>
      <c r="H24" s="123"/>
      <c r="I24" s="124"/>
      <c r="J24" s="124"/>
      <c r="K24" s="124"/>
      <c r="L24" s="124"/>
    </row>
    <row r="25" spans="1:12" ht="18.75" x14ac:dyDescent="0.25">
      <c r="A25" s="120"/>
      <c r="B25" s="127" t="s">
        <v>765</v>
      </c>
      <c r="C25" s="232" t="s">
        <v>766</v>
      </c>
      <c r="D25" s="233"/>
      <c r="E25" s="122"/>
      <c r="F25" s="122"/>
      <c r="G25" s="123"/>
      <c r="H25" s="123"/>
      <c r="I25" s="124"/>
      <c r="J25" s="124"/>
      <c r="K25" s="124"/>
      <c r="L25" s="128"/>
    </row>
    <row r="26" spans="1:12" ht="19.5" thickBot="1" x14ac:dyDescent="0.35">
      <c r="A26" s="120"/>
      <c r="B26" s="129" t="s">
        <v>767</v>
      </c>
      <c r="C26" s="234" t="s">
        <v>768</v>
      </c>
      <c r="D26" s="235"/>
      <c r="E26" s="122"/>
      <c r="F26" s="122"/>
      <c r="G26" s="123"/>
      <c r="H26" s="123"/>
      <c r="I26" s="124"/>
      <c r="J26" s="124"/>
      <c r="K26" s="124"/>
      <c r="L26" s="130"/>
    </row>
    <row r="27" spans="1:12" ht="15.75" x14ac:dyDescent="0.25">
      <c r="A27" s="114"/>
      <c r="B27" s="114"/>
      <c r="C27" s="131"/>
      <c r="D27" s="131"/>
      <c r="E27" s="131"/>
      <c r="F27" s="131"/>
      <c r="G27" s="131"/>
      <c r="H27" s="131"/>
      <c r="I27" s="131"/>
      <c r="J27" s="131"/>
      <c r="K27" s="131"/>
      <c r="L27" s="131"/>
    </row>
    <row r="28" spans="1:12" ht="15.75" customHeight="1" x14ac:dyDescent="0.25">
      <c r="A28" s="227" t="s">
        <v>769</v>
      </c>
      <c r="B28" s="227" t="s">
        <v>770</v>
      </c>
      <c r="C28" s="227" t="s">
        <v>771</v>
      </c>
      <c r="D28" s="227"/>
      <c r="E28" s="227"/>
      <c r="F28" s="227"/>
      <c r="G28" s="227"/>
      <c r="H28" s="227"/>
      <c r="I28" s="238" t="s">
        <v>772</v>
      </c>
      <c r="J28" s="224" t="s">
        <v>583</v>
      </c>
      <c r="K28" s="227" t="s">
        <v>773</v>
      </c>
      <c r="L28" s="217" t="s">
        <v>565</v>
      </c>
    </row>
    <row r="29" spans="1:12" ht="15.75" customHeight="1" x14ac:dyDescent="0.25">
      <c r="A29" s="227"/>
      <c r="B29" s="227"/>
      <c r="C29" s="222" t="s">
        <v>546</v>
      </c>
      <c r="D29" s="222"/>
      <c r="E29" s="218" t="s">
        <v>663</v>
      </c>
      <c r="F29" s="219"/>
      <c r="G29" s="236" t="s">
        <v>774</v>
      </c>
      <c r="H29" s="237"/>
      <c r="I29" s="238"/>
      <c r="J29" s="225"/>
      <c r="K29" s="227"/>
      <c r="L29" s="217"/>
    </row>
    <row r="30" spans="1:12" ht="31.5" x14ac:dyDescent="0.25">
      <c r="A30" s="227"/>
      <c r="B30" s="227"/>
      <c r="C30" s="132" t="s">
        <v>775</v>
      </c>
      <c r="D30" s="132" t="s">
        <v>776</v>
      </c>
      <c r="E30" s="132" t="s">
        <v>775</v>
      </c>
      <c r="F30" s="132" t="s">
        <v>776</v>
      </c>
      <c r="G30" s="132" t="s">
        <v>775</v>
      </c>
      <c r="H30" s="132" t="s">
        <v>776</v>
      </c>
      <c r="I30" s="238"/>
      <c r="J30" s="226"/>
      <c r="K30" s="227"/>
      <c r="L30" s="217"/>
    </row>
    <row r="31" spans="1:12" ht="15.75" x14ac:dyDescent="0.25">
      <c r="A31" s="166">
        <v>1</v>
      </c>
      <c r="B31" s="166">
        <v>2</v>
      </c>
      <c r="C31" s="132">
        <v>3</v>
      </c>
      <c r="D31" s="132">
        <v>4</v>
      </c>
      <c r="E31" s="132">
        <v>5</v>
      </c>
      <c r="F31" s="132">
        <v>6</v>
      </c>
      <c r="G31" s="132">
        <v>7</v>
      </c>
      <c r="H31" s="132">
        <v>8</v>
      </c>
      <c r="I31" s="132">
        <v>9</v>
      </c>
      <c r="J31" s="132">
        <v>10</v>
      </c>
      <c r="K31" s="132">
        <v>11</v>
      </c>
      <c r="L31" s="132">
        <v>12</v>
      </c>
    </row>
    <row r="32" spans="1:12" ht="15.75" x14ac:dyDescent="0.25">
      <c r="A32" s="133">
        <v>1</v>
      </c>
      <c r="B32" s="134" t="s">
        <v>566</v>
      </c>
      <c r="C32" s="138"/>
      <c r="D32" s="138"/>
      <c r="E32" s="135"/>
      <c r="F32" s="136"/>
      <c r="G32" s="137"/>
      <c r="H32" s="137"/>
      <c r="I32" s="139"/>
      <c r="J32" s="137"/>
      <c r="K32" s="137"/>
      <c r="L32" s="137"/>
    </row>
    <row r="33" spans="1:22" ht="15.75" x14ac:dyDescent="0.25">
      <c r="A33" s="133" t="s">
        <v>39</v>
      </c>
      <c r="B33" s="134" t="s">
        <v>360</v>
      </c>
      <c r="C33" s="138"/>
      <c r="D33" s="138"/>
      <c r="E33" s="135"/>
      <c r="F33" s="136"/>
      <c r="G33" s="137"/>
      <c r="H33" s="137"/>
      <c r="I33" s="139"/>
      <c r="J33" s="137"/>
      <c r="K33" s="137"/>
      <c r="L33" s="137"/>
    </row>
    <row r="34" spans="1:22" ht="31.5" x14ac:dyDescent="0.25">
      <c r="A34" s="133" t="s">
        <v>42</v>
      </c>
      <c r="B34" s="134" t="s">
        <v>659</v>
      </c>
      <c r="C34" s="138"/>
      <c r="D34" s="138"/>
      <c r="E34" s="135"/>
      <c r="F34" s="136"/>
      <c r="G34" s="137"/>
      <c r="H34" s="137"/>
      <c r="I34" s="139"/>
      <c r="J34" s="137"/>
      <c r="K34" s="137"/>
      <c r="L34" s="137"/>
      <c r="V34" s="125" t="s">
        <v>777</v>
      </c>
    </row>
    <row r="35" spans="1:22" ht="47.25" x14ac:dyDescent="0.25">
      <c r="A35" s="133" t="s">
        <v>43</v>
      </c>
      <c r="B35" s="134" t="s">
        <v>575</v>
      </c>
      <c r="C35" s="138"/>
      <c r="D35" s="138">
        <v>44835</v>
      </c>
      <c r="E35" s="135"/>
      <c r="F35" s="138"/>
      <c r="G35" s="137"/>
      <c r="H35" s="137"/>
      <c r="I35" s="139"/>
      <c r="J35" s="139"/>
      <c r="K35" s="137"/>
      <c r="L35" s="137"/>
    </row>
    <row r="36" spans="1:22" ht="31.5" x14ac:dyDescent="0.25">
      <c r="A36" s="133" t="s">
        <v>44</v>
      </c>
      <c r="B36" s="134" t="s">
        <v>658</v>
      </c>
      <c r="C36" s="138"/>
      <c r="D36" s="138">
        <v>45566</v>
      </c>
      <c r="E36" s="135"/>
      <c r="F36" s="136"/>
      <c r="G36" s="137"/>
      <c r="H36" s="137"/>
      <c r="I36" s="139"/>
      <c r="J36" s="137"/>
      <c r="K36" s="137"/>
      <c r="L36" s="137"/>
    </row>
    <row r="37" spans="1:22" ht="31.5" x14ac:dyDescent="0.25">
      <c r="A37" s="133" t="s">
        <v>45</v>
      </c>
      <c r="B37" s="134" t="s">
        <v>555</v>
      </c>
      <c r="C37" s="138"/>
      <c r="D37" s="138">
        <v>45658</v>
      </c>
      <c r="E37" s="135"/>
      <c r="F37" s="136"/>
      <c r="G37" s="137"/>
      <c r="H37" s="137"/>
      <c r="I37" s="139"/>
      <c r="J37" s="137"/>
      <c r="K37" s="137"/>
      <c r="L37" s="137"/>
    </row>
    <row r="38" spans="1:22" ht="31.5" x14ac:dyDescent="0.25">
      <c r="A38" s="133" t="s">
        <v>46</v>
      </c>
      <c r="B38" s="134" t="s">
        <v>361</v>
      </c>
      <c r="C38" s="138"/>
      <c r="D38" s="138">
        <v>44986</v>
      </c>
      <c r="E38" s="135"/>
      <c r="F38" s="136"/>
      <c r="G38" s="137"/>
      <c r="H38" s="137"/>
      <c r="I38" s="139"/>
      <c r="J38" s="139"/>
      <c r="K38" s="137"/>
      <c r="L38" s="137"/>
    </row>
    <row r="39" spans="1:22" ht="31.5" x14ac:dyDescent="0.25">
      <c r="A39" s="133" t="s">
        <v>47</v>
      </c>
      <c r="B39" s="134" t="s">
        <v>569</v>
      </c>
      <c r="C39" s="138">
        <v>45047</v>
      </c>
      <c r="D39" s="138">
        <v>45505</v>
      </c>
      <c r="E39" s="135"/>
      <c r="F39" s="136"/>
      <c r="G39" s="137"/>
      <c r="H39" s="137"/>
      <c r="I39" s="139"/>
      <c r="J39" s="137"/>
      <c r="K39" s="137"/>
      <c r="L39" s="137"/>
    </row>
    <row r="40" spans="1:22" ht="31.5" x14ac:dyDescent="0.25">
      <c r="A40" s="133" t="s">
        <v>48</v>
      </c>
      <c r="B40" s="134" t="s">
        <v>554</v>
      </c>
      <c r="C40" s="138"/>
      <c r="D40" s="138">
        <v>45597</v>
      </c>
      <c r="E40" s="135"/>
      <c r="F40" s="136"/>
      <c r="G40" s="137"/>
      <c r="H40" s="137"/>
      <c r="I40" s="139"/>
      <c r="J40" s="137"/>
      <c r="K40" s="137"/>
      <c r="L40" s="137"/>
    </row>
    <row r="41" spans="1:22" ht="47.25" x14ac:dyDescent="0.25">
      <c r="A41" s="133" t="s">
        <v>49</v>
      </c>
      <c r="B41" s="134" t="s">
        <v>553</v>
      </c>
      <c r="C41" s="138"/>
      <c r="D41" s="138"/>
      <c r="E41" s="135"/>
      <c r="F41" s="136"/>
      <c r="G41" s="137"/>
      <c r="H41" s="137"/>
      <c r="I41" s="139"/>
      <c r="J41" s="137"/>
      <c r="K41" s="137"/>
      <c r="L41" s="137"/>
    </row>
    <row r="42" spans="1:22" ht="15.75" x14ac:dyDescent="0.25">
      <c r="A42" s="133" t="s">
        <v>50</v>
      </c>
      <c r="B42" s="134" t="s">
        <v>660</v>
      </c>
      <c r="C42" s="138"/>
      <c r="D42" s="138">
        <v>45627</v>
      </c>
      <c r="E42" s="135"/>
      <c r="F42" s="136"/>
      <c r="G42" s="137"/>
      <c r="H42" s="137"/>
      <c r="I42" s="139"/>
      <c r="J42" s="137"/>
      <c r="K42" s="137"/>
      <c r="L42" s="137"/>
    </row>
    <row r="43" spans="1:22" ht="15.75" x14ac:dyDescent="0.25">
      <c r="A43" s="133" t="s">
        <v>40</v>
      </c>
      <c r="B43" s="134" t="s">
        <v>556</v>
      </c>
      <c r="C43" s="138"/>
      <c r="D43" s="138">
        <v>45658</v>
      </c>
      <c r="E43" s="135"/>
      <c r="F43" s="136"/>
      <c r="G43" s="137"/>
      <c r="H43" s="137"/>
      <c r="I43" s="139"/>
      <c r="J43" s="137"/>
      <c r="K43" s="137"/>
      <c r="L43" s="137"/>
    </row>
    <row r="44" spans="1:22" ht="15.75" x14ac:dyDescent="0.25">
      <c r="A44" s="133" t="s">
        <v>41</v>
      </c>
      <c r="B44" s="134" t="s">
        <v>603</v>
      </c>
      <c r="C44" s="138">
        <v>45139</v>
      </c>
      <c r="D44" s="138">
        <v>45505</v>
      </c>
      <c r="E44" s="135"/>
      <c r="F44" s="136"/>
      <c r="G44" s="137"/>
      <c r="H44" s="137"/>
      <c r="I44" s="139"/>
      <c r="J44" s="137"/>
      <c r="K44" s="137"/>
      <c r="L44" s="137"/>
    </row>
    <row r="45" spans="1:22" ht="15.75" x14ac:dyDescent="0.25">
      <c r="A45" s="133">
        <v>2</v>
      </c>
      <c r="B45" s="134" t="s">
        <v>524</v>
      </c>
      <c r="C45" s="138"/>
      <c r="D45" s="138"/>
      <c r="E45" s="135"/>
      <c r="F45" s="136"/>
      <c r="G45" s="137"/>
      <c r="H45" s="137"/>
      <c r="I45" s="139"/>
      <c r="J45" s="137"/>
      <c r="K45" s="137"/>
      <c r="L45" s="137"/>
    </row>
    <row r="46" spans="1:22" ht="47.25" x14ac:dyDescent="0.25">
      <c r="A46" s="133" t="s">
        <v>75</v>
      </c>
      <c r="B46" s="134" t="s">
        <v>359</v>
      </c>
      <c r="C46" s="138"/>
      <c r="D46" s="138">
        <v>45689</v>
      </c>
      <c r="E46" s="135"/>
      <c r="F46" s="136"/>
      <c r="G46" s="137"/>
      <c r="H46" s="137"/>
      <c r="I46" s="139"/>
      <c r="J46" s="137"/>
      <c r="K46" s="137"/>
      <c r="L46" s="137"/>
    </row>
    <row r="47" spans="1:22" ht="15.75" x14ac:dyDescent="0.25">
      <c r="A47" s="133" t="s">
        <v>76</v>
      </c>
      <c r="B47" s="134" t="s">
        <v>362</v>
      </c>
      <c r="C47" s="138">
        <v>45627</v>
      </c>
      <c r="D47" s="138">
        <v>45689</v>
      </c>
      <c r="E47" s="135"/>
      <c r="F47" s="136"/>
      <c r="G47" s="137"/>
      <c r="H47" s="137"/>
      <c r="I47" s="139"/>
      <c r="J47" s="137"/>
      <c r="K47" s="137"/>
      <c r="L47" s="137"/>
    </row>
    <row r="48" spans="1:22" ht="31.5" x14ac:dyDescent="0.25">
      <c r="A48" s="133">
        <v>3</v>
      </c>
      <c r="B48" s="134" t="s">
        <v>318</v>
      </c>
      <c r="C48" s="138"/>
      <c r="D48" s="138"/>
      <c r="E48" s="135"/>
      <c r="F48" s="136"/>
      <c r="G48" s="137"/>
      <c r="H48" s="137"/>
      <c r="I48" s="139"/>
      <c r="J48" s="137"/>
      <c r="K48" s="137"/>
      <c r="L48" s="137"/>
    </row>
    <row r="49" spans="1:12" ht="31.5" x14ac:dyDescent="0.25">
      <c r="A49" s="133" t="s">
        <v>129</v>
      </c>
      <c r="B49" s="134" t="s">
        <v>317</v>
      </c>
      <c r="C49" s="138">
        <v>45689</v>
      </c>
      <c r="D49" s="138">
        <v>45778</v>
      </c>
      <c r="E49" s="135"/>
      <c r="F49" s="136"/>
      <c r="G49" s="137"/>
      <c r="H49" s="137"/>
      <c r="I49" s="139"/>
      <c r="J49" s="137"/>
      <c r="K49" s="137"/>
      <c r="L49" s="137"/>
    </row>
    <row r="50" spans="1:12" ht="15.75" x14ac:dyDescent="0.25">
      <c r="A50" s="133" t="s">
        <v>132</v>
      </c>
      <c r="B50" s="134" t="s">
        <v>561</v>
      </c>
      <c r="C50" s="138"/>
      <c r="D50" s="138">
        <v>46023</v>
      </c>
      <c r="E50" s="135"/>
      <c r="F50" s="136"/>
      <c r="G50" s="137"/>
      <c r="H50" s="137"/>
      <c r="I50" s="139"/>
      <c r="J50" s="137"/>
      <c r="K50" s="137"/>
      <c r="L50" s="137"/>
    </row>
    <row r="51" spans="1:12" ht="15.75" x14ac:dyDescent="0.25">
      <c r="A51" s="133" t="s">
        <v>133</v>
      </c>
      <c r="B51" s="134" t="s">
        <v>470</v>
      </c>
      <c r="C51" s="138">
        <v>45748</v>
      </c>
      <c r="D51" s="138">
        <v>46143</v>
      </c>
      <c r="E51" s="135"/>
      <c r="F51" s="136"/>
      <c r="G51" s="137"/>
      <c r="H51" s="137"/>
      <c r="I51" s="139"/>
      <c r="J51" s="137"/>
      <c r="K51" s="137"/>
      <c r="L51" s="137"/>
    </row>
    <row r="52" spans="1:12" ht="63" x14ac:dyDescent="0.25">
      <c r="A52" s="133" t="s">
        <v>134</v>
      </c>
      <c r="B52" s="134" t="s">
        <v>558</v>
      </c>
      <c r="C52" s="138"/>
      <c r="D52" s="138">
        <v>46174</v>
      </c>
      <c r="E52" s="135"/>
      <c r="F52" s="136"/>
      <c r="G52" s="137"/>
      <c r="H52" s="137"/>
      <c r="I52" s="139"/>
      <c r="J52" s="137"/>
      <c r="K52" s="137"/>
      <c r="L52" s="137"/>
    </row>
    <row r="53" spans="1:12" ht="110.25" x14ac:dyDescent="0.25">
      <c r="A53" s="133" t="s">
        <v>135</v>
      </c>
      <c r="B53" s="134" t="s">
        <v>552</v>
      </c>
      <c r="C53" s="138"/>
      <c r="D53" s="138"/>
      <c r="E53" s="135"/>
      <c r="F53" s="136"/>
      <c r="G53" s="137"/>
      <c r="H53" s="137"/>
      <c r="I53" s="139"/>
      <c r="J53" s="137"/>
      <c r="K53" s="137"/>
      <c r="L53" s="137"/>
    </row>
    <row r="54" spans="1:12" ht="15.75" x14ac:dyDescent="0.25">
      <c r="A54" s="133" t="s">
        <v>136</v>
      </c>
      <c r="B54" s="134" t="s">
        <v>588</v>
      </c>
      <c r="C54" s="138">
        <v>46204</v>
      </c>
      <c r="D54" s="138">
        <v>46235</v>
      </c>
      <c r="E54" s="135"/>
      <c r="F54" s="136"/>
      <c r="G54" s="137"/>
      <c r="H54" s="137"/>
      <c r="I54" s="139"/>
      <c r="J54" s="137"/>
      <c r="K54" s="137"/>
      <c r="L54" s="137"/>
    </row>
    <row r="55" spans="1:12" ht="15.75" x14ac:dyDescent="0.25">
      <c r="A55" s="133">
        <v>4</v>
      </c>
      <c r="B55" s="134" t="s">
        <v>374</v>
      </c>
      <c r="C55" s="138"/>
      <c r="D55" s="138"/>
      <c r="E55" s="135"/>
      <c r="F55" s="136"/>
      <c r="G55" s="137"/>
      <c r="H55" s="137"/>
      <c r="I55" s="139"/>
      <c r="J55" s="137"/>
      <c r="K55" s="137"/>
      <c r="L55" s="137"/>
    </row>
    <row r="56" spans="1:12" ht="15.75" x14ac:dyDescent="0.25">
      <c r="A56" s="133" t="s">
        <v>159</v>
      </c>
      <c r="B56" s="134" t="s">
        <v>778</v>
      </c>
      <c r="C56" s="138">
        <v>46266</v>
      </c>
      <c r="D56" s="138">
        <v>46296</v>
      </c>
      <c r="E56" s="135"/>
      <c r="F56" s="136"/>
      <c r="G56" s="137"/>
      <c r="H56" s="137"/>
      <c r="I56" s="139"/>
      <c r="J56" s="137"/>
      <c r="K56" s="137"/>
      <c r="L56" s="137"/>
    </row>
    <row r="57" spans="1:12" ht="63" x14ac:dyDescent="0.25">
      <c r="A57" s="133" t="s">
        <v>162</v>
      </c>
      <c r="B57" s="134" t="s">
        <v>532</v>
      </c>
      <c r="C57" s="138"/>
      <c r="D57" s="138">
        <v>46357</v>
      </c>
      <c r="E57" s="135"/>
      <c r="F57" s="136"/>
      <c r="G57" s="137"/>
      <c r="H57" s="137"/>
      <c r="I57" s="139"/>
      <c r="J57" s="137"/>
      <c r="K57" s="137"/>
      <c r="L57" s="137"/>
    </row>
    <row r="58" spans="1:12" ht="47.25" x14ac:dyDescent="0.25">
      <c r="A58" s="133" t="s">
        <v>163</v>
      </c>
      <c r="B58" s="134" t="s">
        <v>557</v>
      </c>
      <c r="C58" s="138"/>
      <c r="D58" s="138">
        <v>46327</v>
      </c>
      <c r="E58" s="135"/>
      <c r="F58" s="136"/>
      <c r="G58" s="137"/>
      <c r="H58" s="137"/>
      <c r="I58" s="139"/>
      <c r="J58" s="137"/>
      <c r="K58" s="137"/>
      <c r="L58" s="137"/>
    </row>
    <row r="59" spans="1:12" ht="47.25" x14ac:dyDescent="0.25">
      <c r="A59" s="133" t="s">
        <v>164</v>
      </c>
      <c r="B59" s="134" t="s">
        <v>531</v>
      </c>
      <c r="C59" s="138"/>
      <c r="D59" s="138"/>
      <c r="E59" s="135"/>
      <c r="F59" s="136"/>
      <c r="G59" s="137"/>
      <c r="H59" s="137"/>
      <c r="I59" s="139"/>
      <c r="J59" s="137"/>
      <c r="K59" s="137"/>
      <c r="L59" s="137"/>
    </row>
    <row r="60" spans="1:12" ht="31.5" x14ac:dyDescent="0.25">
      <c r="A60" s="133" t="s">
        <v>165</v>
      </c>
      <c r="B60" s="134" t="s">
        <v>568</v>
      </c>
      <c r="C60" s="138"/>
      <c r="D60" s="138">
        <v>46357</v>
      </c>
      <c r="E60" s="135"/>
      <c r="F60" s="136"/>
      <c r="G60" s="137"/>
      <c r="H60" s="137"/>
      <c r="I60" s="139"/>
      <c r="J60" s="137"/>
      <c r="K60" s="137"/>
      <c r="L60" s="137"/>
    </row>
    <row r="61" spans="1:12" ht="31.5" x14ac:dyDescent="0.25">
      <c r="A61" s="133" t="s">
        <v>166</v>
      </c>
      <c r="B61" s="134" t="s">
        <v>779</v>
      </c>
      <c r="C61" s="138"/>
      <c r="D61" s="138">
        <v>46357</v>
      </c>
      <c r="E61" s="135"/>
      <c r="F61" s="136"/>
      <c r="G61" s="137"/>
      <c r="H61" s="137"/>
      <c r="I61" s="139"/>
      <c r="J61" s="137"/>
      <c r="K61" s="137"/>
      <c r="L61" s="137"/>
    </row>
    <row r="62" spans="1:12" ht="18.75" x14ac:dyDescent="0.25">
      <c r="A62" s="29"/>
      <c r="B62" s="29"/>
      <c r="C62" s="29"/>
      <c r="D62" s="29"/>
      <c r="E62" s="29"/>
      <c r="F62" s="29"/>
      <c r="G62" s="29"/>
      <c r="H62" s="29"/>
      <c r="I62" s="29"/>
      <c r="J62" s="29"/>
      <c r="K62" s="29"/>
      <c r="L62" s="19" t="s">
        <v>571</v>
      </c>
    </row>
    <row r="63" spans="1:12" ht="18.75" x14ac:dyDescent="0.3">
      <c r="A63" s="29"/>
      <c r="B63" s="29"/>
      <c r="C63" s="29"/>
      <c r="D63" s="29"/>
      <c r="E63" s="29"/>
      <c r="F63" s="29"/>
      <c r="G63" s="29"/>
      <c r="H63" s="29"/>
      <c r="I63" s="29"/>
      <c r="J63" s="29"/>
      <c r="K63" s="29"/>
      <c r="L63" s="9" t="s">
        <v>710</v>
      </c>
    </row>
    <row r="64" spans="1:12" ht="18.75" x14ac:dyDescent="0.3">
      <c r="A64" s="29"/>
      <c r="B64" s="29"/>
      <c r="C64" s="29"/>
      <c r="D64" s="29"/>
      <c r="E64" s="29"/>
      <c r="F64" s="29"/>
      <c r="G64" s="29"/>
      <c r="H64" s="29"/>
      <c r="I64" s="29"/>
      <c r="J64" s="29"/>
      <c r="K64" s="29"/>
      <c r="L64" s="9" t="s">
        <v>734</v>
      </c>
    </row>
    <row r="65" spans="1:12" ht="15.75" x14ac:dyDescent="0.25">
      <c r="A65" s="29"/>
      <c r="B65" s="29"/>
      <c r="C65" s="29"/>
      <c r="D65" s="29"/>
      <c r="E65" s="29"/>
      <c r="F65" s="29"/>
      <c r="G65" s="29"/>
      <c r="H65" s="29"/>
      <c r="I65" s="29"/>
      <c r="J65" s="29"/>
      <c r="K65" s="29"/>
      <c r="L65" s="29"/>
    </row>
    <row r="66" spans="1:12" ht="15.75" x14ac:dyDescent="0.25">
      <c r="A66" s="29"/>
      <c r="B66" s="29"/>
      <c r="C66" s="29"/>
      <c r="D66" s="29"/>
      <c r="E66" s="29"/>
      <c r="F66" s="29"/>
      <c r="G66" s="29"/>
      <c r="H66" s="29"/>
      <c r="I66" s="29"/>
      <c r="J66" s="29"/>
      <c r="K66" s="29"/>
      <c r="L66" s="29"/>
    </row>
    <row r="67" spans="1:12" ht="15.75" x14ac:dyDescent="0.25">
      <c r="A67" s="29"/>
      <c r="B67" s="29"/>
      <c r="C67" s="29"/>
      <c r="D67" s="29"/>
      <c r="E67" s="29"/>
      <c r="F67" s="29"/>
      <c r="G67" s="29"/>
      <c r="H67" s="29"/>
      <c r="I67" s="29"/>
      <c r="J67" s="29"/>
      <c r="K67" s="29"/>
      <c r="L67" s="29"/>
    </row>
    <row r="68" spans="1:12" ht="15.75" x14ac:dyDescent="0.25">
      <c r="A68" s="29"/>
      <c r="B68" s="29"/>
      <c r="C68" s="29"/>
      <c r="D68" s="29"/>
      <c r="E68" s="29"/>
      <c r="F68" s="29"/>
      <c r="G68" s="29"/>
      <c r="H68" s="29"/>
      <c r="I68" s="29"/>
      <c r="J68" s="29"/>
      <c r="K68" s="29"/>
      <c r="L68" s="29"/>
    </row>
    <row r="69" spans="1:12" ht="15.75" x14ac:dyDescent="0.25">
      <c r="A69" s="173" t="s">
        <v>843</v>
      </c>
      <c r="B69" s="173"/>
      <c r="C69" s="173"/>
      <c r="D69" s="173"/>
      <c r="E69" s="173"/>
      <c r="F69" s="173"/>
      <c r="G69" s="173"/>
      <c r="H69" s="173"/>
      <c r="I69" s="173"/>
      <c r="J69" s="173"/>
      <c r="K69" s="29"/>
      <c r="L69" s="29"/>
    </row>
    <row r="70" spans="1:12" ht="15.75" x14ac:dyDescent="0.25">
      <c r="A70" s="29"/>
      <c r="B70" s="29"/>
      <c r="C70" s="29"/>
      <c r="D70" s="29"/>
      <c r="E70" s="29"/>
      <c r="F70" s="29"/>
      <c r="G70" s="29"/>
      <c r="H70" s="29"/>
      <c r="I70" s="29"/>
      <c r="J70" s="29"/>
      <c r="K70" s="29"/>
      <c r="L70" s="29"/>
    </row>
    <row r="71" spans="1:12" ht="18.75" x14ac:dyDescent="0.25">
      <c r="A71" s="174" t="s">
        <v>543</v>
      </c>
      <c r="B71" s="174"/>
      <c r="C71" s="174"/>
      <c r="D71" s="174"/>
      <c r="E71" s="174"/>
      <c r="F71" s="174"/>
      <c r="G71" s="174"/>
      <c r="H71" s="174"/>
      <c r="I71" s="174"/>
      <c r="J71" s="174"/>
      <c r="K71" s="29"/>
      <c r="L71" s="29"/>
    </row>
    <row r="72" spans="1:12" ht="18.75" x14ac:dyDescent="0.25">
      <c r="A72" s="8"/>
      <c r="B72" s="8"/>
      <c r="C72" s="8"/>
      <c r="D72" s="8"/>
      <c r="E72" s="8"/>
      <c r="F72" s="8"/>
      <c r="G72" s="8"/>
      <c r="H72" s="8"/>
      <c r="I72" s="8"/>
      <c r="J72" s="8"/>
      <c r="K72" s="29"/>
      <c r="L72" s="29"/>
    </row>
    <row r="73" spans="1:12" ht="15.75" x14ac:dyDescent="0.25">
      <c r="A73" s="196" t="s">
        <v>760</v>
      </c>
      <c r="B73" s="196"/>
      <c r="C73" s="196"/>
      <c r="D73" s="196"/>
      <c r="E73" s="196"/>
      <c r="F73" s="196"/>
      <c r="G73" s="196"/>
      <c r="H73" s="196"/>
      <c r="I73" s="196"/>
      <c r="J73" s="196"/>
      <c r="K73" s="29"/>
      <c r="L73" s="29"/>
    </row>
    <row r="74" spans="1:12" ht="15.75" x14ac:dyDescent="0.25">
      <c r="A74" s="170" t="s">
        <v>761</v>
      </c>
      <c r="B74" s="170"/>
      <c r="C74" s="170"/>
      <c r="D74" s="170"/>
      <c r="E74" s="170"/>
      <c r="F74" s="170"/>
      <c r="G74" s="170"/>
      <c r="H74" s="170"/>
      <c r="I74" s="170"/>
      <c r="J74" s="170"/>
      <c r="K74" s="29"/>
      <c r="L74" s="29"/>
    </row>
    <row r="75" spans="1:12" ht="18.75" x14ac:dyDescent="0.25">
      <c r="A75" s="8"/>
      <c r="B75" s="8"/>
      <c r="C75" s="8"/>
      <c r="D75" s="8"/>
      <c r="E75" s="8"/>
      <c r="F75" s="8"/>
      <c r="G75" s="8"/>
      <c r="H75" s="8"/>
      <c r="I75" s="8"/>
      <c r="J75" s="8"/>
      <c r="K75" s="29"/>
      <c r="L75" s="29"/>
    </row>
    <row r="76" spans="1:12" ht="15.75" x14ac:dyDescent="0.25">
      <c r="A76" s="196" t="s">
        <v>780</v>
      </c>
      <c r="B76" s="196"/>
      <c r="C76" s="196"/>
      <c r="D76" s="196"/>
      <c r="E76" s="196"/>
      <c r="F76" s="196"/>
      <c r="G76" s="196"/>
      <c r="H76" s="196"/>
      <c r="I76" s="196"/>
      <c r="J76" s="196"/>
      <c r="K76" s="29"/>
      <c r="L76" s="29"/>
    </row>
    <row r="77" spans="1:12" ht="15.75" x14ac:dyDescent="0.25">
      <c r="A77" s="170" t="s">
        <v>762</v>
      </c>
      <c r="B77" s="170"/>
      <c r="C77" s="170"/>
      <c r="D77" s="170"/>
      <c r="E77" s="170"/>
      <c r="F77" s="170"/>
      <c r="G77" s="170"/>
      <c r="H77" s="170"/>
      <c r="I77" s="170"/>
      <c r="J77" s="170"/>
      <c r="K77" s="29"/>
      <c r="L77" s="29"/>
    </row>
    <row r="78" spans="1:12" ht="18.75" x14ac:dyDescent="0.25">
      <c r="A78" s="7"/>
      <c r="B78" s="7"/>
      <c r="C78" s="7"/>
      <c r="D78" s="7"/>
      <c r="E78" s="7"/>
      <c r="F78" s="7"/>
      <c r="G78" s="7"/>
      <c r="H78" s="7"/>
      <c r="I78" s="7"/>
      <c r="J78" s="7"/>
      <c r="K78" s="29"/>
      <c r="L78" s="29"/>
    </row>
    <row r="79" spans="1:12" ht="15.75" x14ac:dyDescent="0.25">
      <c r="A79" s="229" t="s">
        <v>781</v>
      </c>
      <c r="B79" s="229"/>
      <c r="C79" s="229"/>
      <c r="D79" s="229"/>
      <c r="E79" s="229"/>
      <c r="F79" s="229"/>
      <c r="G79" s="229"/>
      <c r="H79" s="229"/>
      <c r="I79" s="229"/>
      <c r="J79" s="229"/>
      <c r="K79" s="29"/>
      <c r="L79" s="29"/>
    </row>
    <row r="80" spans="1:12" ht="15.75" x14ac:dyDescent="0.25">
      <c r="A80" s="170" t="s">
        <v>763</v>
      </c>
      <c r="B80" s="170"/>
      <c r="C80" s="170"/>
      <c r="D80" s="170"/>
      <c r="E80" s="170"/>
      <c r="F80" s="170"/>
      <c r="G80" s="170"/>
      <c r="H80" s="170"/>
      <c r="I80" s="170"/>
      <c r="J80" s="170"/>
      <c r="K80" s="29"/>
      <c r="L80" s="29"/>
    </row>
    <row r="81" spans="1:12" ht="15.75" x14ac:dyDescent="0.25">
      <c r="A81" s="29"/>
      <c r="B81" s="29"/>
      <c r="C81" s="29"/>
      <c r="D81" s="29"/>
      <c r="E81" s="29"/>
      <c r="F81" s="29"/>
      <c r="G81" s="29"/>
      <c r="H81" s="29"/>
      <c r="I81" s="29"/>
      <c r="J81" s="29"/>
      <c r="K81" s="29"/>
      <c r="L81" s="29"/>
    </row>
    <row r="82" spans="1:12" ht="15.75" x14ac:dyDescent="0.25">
      <c r="A82" s="29"/>
      <c r="B82" s="29"/>
      <c r="C82" s="29"/>
      <c r="D82" s="29"/>
      <c r="E82" s="29"/>
      <c r="F82" s="29"/>
      <c r="G82" s="29"/>
      <c r="H82" s="29"/>
      <c r="I82" s="29"/>
      <c r="J82" s="29"/>
      <c r="K82" s="29"/>
      <c r="L82" s="29"/>
    </row>
    <row r="83" spans="1:12" ht="15.75" x14ac:dyDescent="0.25">
      <c r="A83" s="29"/>
      <c r="B83" s="29"/>
      <c r="C83" s="29"/>
      <c r="D83" s="29"/>
      <c r="E83" s="29"/>
      <c r="F83" s="29"/>
      <c r="G83" s="29"/>
      <c r="H83" s="29"/>
      <c r="I83" s="29"/>
      <c r="J83" s="29"/>
      <c r="K83" s="29"/>
      <c r="L83" s="29"/>
    </row>
    <row r="84" spans="1:12" ht="16.5" thickBot="1" x14ac:dyDescent="0.3">
      <c r="A84" s="29"/>
      <c r="B84" s="29"/>
      <c r="C84" s="29"/>
      <c r="D84" s="29"/>
      <c r="E84" s="29"/>
      <c r="F84" s="29"/>
      <c r="G84" s="29"/>
      <c r="H84" s="29"/>
      <c r="I84" s="29"/>
      <c r="J84" s="29"/>
      <c r="K84" s="29"/>
      <c r="L84" s="29"/>
    </row>
    <row r="85" spans="1:12" ht="15.75" x14ac:dyDescent="0.25">
      <c r="A85" s="29"/>
      <c r="B85" s="126" t="s">
        <v>764</v>
      </c>
      <c r="C85" s="230">
        <v>27.781400000000001</v>
      </c>
      <c r="D85" s="231"/>
      <c r="E85" s="29"/>
      <c r="F85" s="29"/>
      <c r="G85" s="29"/>
      <c r="H85" s="29"/>
      <c r="I85" s="29"/>
      <c r="J85" s="29"/>
      <c r="K85" s="29"/>
      <c r="L85" s="29"/>
    </row>
    <row r="86" spans="1:12" ht="15.75" x14ac:dyDescent="0.25">
      <c r="A86" s="29"/>
      <c r="B86" s="127" t="s">
        <v>765</v>
      </c>
      <c r="C86" s="232" t="s">
        <v>782</v>
      </c>
      <c r="D86" s="233"/>
      <c r="E86" s="29"/>
      <c r="F86" s="29"/>
      <c r="G86" s="29"/>
      <c r="H86" s="29"/>
      <c r="I86" s="29"/>
      <c r="J86" s="29"/>
      <c r="K86" s="29"/>
      <c r="L86" s="29"/>
    </row>
    <row r="87" spans="1:12" ht="16.5" thickBot="1" x14ac:dyDescent="0.3">
      <c r="A87" s="29"/>
      <c r="B87" s="129" t="s">
        <v>767</v>
      </c>
      <c r="C87" s="234" t="s">
        <v>783</v>
      </c>
      <c r="D87" s="235"/>
      <c r="E87" s="29"/>
      <c r="F87" s="29"/>
      <c r="G87" s="29"/>
      <c r="H87" s="29"/>
      <c r="I87" s="29"/>
      <c r="J87" s="29"/>
      <c r="K87" s="29"/>
      <c r="L87" s="29"/>
    </row>
    <row r="88" spans="1:12" ht="15.75" x14ac:dyDescent="0.25">
      <c r="A88" s="29"/>
      <c r="B88" s="29"/>
      <c r="C88" s="29"/>
      <c r="D88" s="29"/>
      <c r="E88" s="29"/>
      <c r="F88" s="29"/>
      <c r="G88" s="29"/>
      <c r="H88" s="29"/>
      <c r="I88" s="29"/>
      <c r="J88" s="29"/>
      <c r="K88" s="29"/>
      <c r="L88" s="29"/>
    </row>
    <row r="89" spans="1:12" ht="15.75" x14ac:dyDescent="0.25">
      <c r="A89" s="228" t="s">
        <v>598</v>
      </c>
      <c r="B89" s="228"/>
      <c r="C89" s="228"/>
      <c r="D89" s="228"/>
      <c r="E89" s="228"/>
      <c r="F89" s="228"/>
      <c r="G89" s="228"/>
      <c r="H89" s="228"/>
      <c r="I89" s="228"/>
      <c r="J89" s="228"/>
      <c r="K89" s="29"/>
      <c r="L89" s="29"/>
    </row>
    <row r="90" spans="1:12" ht="15.75" customHeight="1" x14ac:dyDescent="0.25">
      <c r="A90" s="220" t="s">
        <v>769</v>
      </c>
      <c r="B90" s="220" t="s">
        <v>770</v>
      </c>
      <c r="C90" s="218" t="s">
        <v>771</v>
      </c>
      <c r="D90" s="223"/>
      <c r="E90" s="223"/>
      <c r="F90" s="223"/>
      <c r="G90" s="223"/>
      <c r="H90" s="219"/>
      <c r="I90" s="224" t="s">
        <v>772</v>
      </c>
      <c r="J90" s="224" t="s">
        <v>583</v>
      </c>
      <c r="K90" s="227" t="s">
        <v>773</v>
      </c>
      <c r="L90" s="217" t="s">
        <v>565</v>
      </c>
    </row>
    <row r="91" spans="1:12" ht="15.75" customHeight="1" x14ac:dyDescent="0.25">
      <c r="A91" s="221"/>
      <c r="B91" s="221"/>
      <c r="C91" s="218" t="s">
        <v>546</v>
      </c>
      <c r="D91" s="219"/>
      <c r="E91" s="218" t="s">
        <v>663</v>
      </c>
      <c r="F91" s="219"/>
      <c r="G91" s="218" t="s">
        <v>774</v>
      </c>
      <c r="H91" s="219"/>
      <c r="I91" s="225"/>
      <c r="J91" s="225"/>
      <c r="K91" s="227"/>
      <c r="L91" s="217"/>
    </row>
    <row r="92" spans="1:12" ht="31.5" x14ac:dyDescent="0.25">
      <c r="A92" s="222"/>
      <c r="B92" s="222"/>
      <c r="C92" s="132" t="s">
        <v>775</v>
      </c>
      <c r="D92" s="132" t="s">
        <v>776</v>
      </c>
      <c r="E92" s="132" t="s">
        <v>775</v>
      </c>
      <c r="F92" s="132" t="s">
        <v>776</v>
      </c>
      <c r="G92" s="132" t="s">
        <v>775</v>
      </c>
      <c r="H92" s="132" t="s">
        <v>776</v>
      </c>
      <c r="I92" s="226"/>
      <c r="J92" s="226"/>
      <c r="K92" s="227"/>
      <c r="L92" s="217"/>
    </row>
    <row r="93" spans="1:12" ht="15.75" x14ac:dyDescent="0.25">
      <c r="A93" s="166">
        <v>1</v>
      </c>
      <c r="B93" s="166">
        <v>2</v>
      </c>
      <c r="C93" s="132">
        <v>3</v>
      </c>
      <c r="D93" s="132">
        <v>4</v>
      </c>
      <c r="E93" s="132">
        <v>5</v>
      </c>
      <c r="F93" s="132">
        <v>6</v>
      </c>
      <c r="G93" s="132">
        <v>7</v>
      </c>
      <c r="H93" s="132">
        <v>8</v>
      </c>
      <c r="I93" s="132">
        <v>9</v>
      </c>
      <c r="J93" s="132">
        <v>10</v>
      </c>
      <c r="K93" s="132">
        <v>11</v>
      </c>
      <c r="L93" s="132">
        <v>12</v>
      </c>
    </row>
    <row r="94" spans="1:12" ht="15.75" x14ac:dyDescent="0.25">
      <c r="A94" s="133">
        <v>1</v>
      </c>
      <c r="B94" s="134" t="s">
        <v>566</v>
      </c>
      <c r="C94" s="138"/>
      <c r="D94" s="138"/>
      <c r="E94" s="135"/>
      <c r="F94" s="136"/>
      <c r="G94" s="137"/>
      <c r="H94" s="137"/>
      <c r="I94" s="139"/>
      <c r="J94" s="137"/>
      <c r="K94" s="137"/>
      <c r="L94" s="137"/>
    </row>
    <row r="95" spans="1:12" ht="15.75" x14ac:dyDescent="0.25">
      <c r="A95" s="133" t="s">
        <v>39</v>
      </c>
      <c r="B95" s="134" t="s">
        <v>360</v>
      </c>
      <c r="C95" s="138"/>
      <c r="D95" s="138"/>
      <c r="E95" s="135"/>
      <c r="F95" s="136"/>
      <c r="G95" s="137"/>
      <c r="H95" s="137"/>
      <c r="I95" s="139"/>
      <c r="J95" s="137"/>
      <c r="K95" s="137"/>
      <c r="L95" s="137"/>
    </row>
    <row r="96" spans="1:12" ht="31.5" x14ac:dyDescent="0.25">
      <c r="A96" s="133" t="s">
        <v>42</v>
      </c>
      <c r="B96" s="134" t="s">
        <v>659</v>
      </c>
      <c r="C96" s="138"/>
      <c r="D96" s="138"/>
      <c r="E96" s="135"/>
      <c r="F96" s="136"/>
      <c r="G96" s="137"/>
      <c r="H96" s="137"/>
      <c r="I96" s="139"/>
      <c r="J96" s="137"/>
      <c r="K96" s="137"/>
      <c r="L96" s="137"/>
    </row>
    <row r="97" spans="1:12" ht="47.25" x14ac:dyDescent="0.25">
      <c r="A97" s="133" t="s">
        <v>43</v>
      </c>
      <c r="B97" s="134" t="s">
        <v>575</v>
      </c>
      <c r="C97" s="138"/>
      <c r="D97" s="138"/>
      <c r="E97" s="135"/>
      <c r="F97" s="136"/>
      <c r="G97" s="137"/>
      <c r="H97" s="137"/>
      <c r="I97" s="139"/>
      <c r="J97" s="137"/>
      <c r="K97" s="137"/>
      <c r="L97" s="137"/>
    </row>
    <row r="98" spans="1:12" ht="31.5" x14ac:dyDescent="0.25">
      <c r="A98" s="133" t="s">
        <v>44</v>
      </c>
      <c r="B98" s="134" t="s">
        <v>658</v>
      </c>
      <c r="C98" s="138"/>
      <c r="D98" s="138"/>
      <c r="E98" s="135"/>
      <c r="F98" s="136"/>
      <c r="G98" s="137"/>
      <c r="H98" s="137"/>
      <c r="I98" s="139"/>
      <c r="J98" s="137"/>
      <c r="K98" s="137"/>
      <c r="L98" s="137"/>
    </row>
    <row r="99" spans="1:12" ht="31.5" x14ac:dyDescent="0.25">
      <c r="A99" s="133" t="s">
        <v>45</v>
      </c>
      <c r="B99" s="134" t="s">
        <v>555</v>
      </c>
      <c r="C99" s="138"/>
      <c r="D99" s="138"/>
      <c r="E99" s="135"/>
      <c r="F99" s="136"/>
      <c r="G99" s="137"/>
      <c r="H99" s="137"/>
      <c r="I99" s="139"/>
      <c r="J99" s="137"/>
      <c r="K99" s="137"/>
      <c r="L99" s="137"/>
    </row>
    <row r="100" spans="1:12" ht="31.5" x14ac:dyDescent="0.25">
      <c r="A100" s="133" t="s">
        <v>46</v>
      </c>
      <c r="B100" s="134" t="s">
        <v>361</v>
      </c>
      <c r="C100" s="138"/>
      <c r="D100" s="138">
        <v>41244</v>
      </c>
      <c r="E100" s="135"/>
      <c r="F100" s="136">
        <v>41244</v>
      </c>
      <c r="G100" s="137"/>
      <c r="H100" s="137"/>
      <c r="I100" s="139">
        <v>1</v>
      </c>
      <c r="J100" s="137"/>
      <c r="K100" s="137"/>
      <c r="L100" s="137"/>
    </row>
    <row r="101" spans="1:12" ht="31.5" x14ac:dyDescent="0.25">
      <c r="A101" s="133" t="s">
        <v>47</v>
      </c>
      <c r="B101" s="134" t="s">
        <v>569</v>
      </c>
      <c r="C101" s="138"/>
      <c r="D101" s="138">
        <v>41974</v>
      </c>
      <c r="E101" s="135"/>
      <c r="F101" s="136">
        <v>41974</v>
      </c>
      <c r="G101" s="137"/>
      <c r="H101" s="137"/>
      <c r="I101" s="139">
        <v>1</v>
      </c>
      <c r="J101" s="137"/>
      <c r="K101" s="137"/>
      <c r="L101" s="137"/>
    </row>
    <row r="102" spans="1:12" ht="31.5" x14ac:dyDescent="0.25">
      <c r="A102" s="133" t="s">
        <v>48</v>
      </c>
      <c r="B102" s="134" t="s">
        <v>554</v>
      </c>
      <c r="C102" s="138"/>
      <c r="D102" s="138">
        <v>41974</v>
      </c>
      <c r="E102" s="135"/>
      <c r="F102" s="136">
        <v>41974</v>
      </c>
      <c r="G102" s="137"/>
      <c r="H102" s="137"/>
      <c r="I102" s="139">
        <v>1</v>
      </c>
      <c r="J102" s="137"/>
      <c r="K102" s="137"/>
      <c r="L102" s="137"/>
    </row>
    <row r="103" spans="1:12" ht="47.25" x14ac:dyDescent="0.25">
      <c r="A103" s="133" t="s">
        <v>49</v>
      </c>
      <c r="B103" s="134" t="s">
        <v>553</v>
      </c>
      <c r="C103" s="138"/>
      <c r="D103" s="138"/>
      <c r="E103" s="135"/>
      <c r="F103" s="136"/>
      <c r="G103" s="137"/>
      <c r="H103" s="137"/>
      <c r="I103" s="139"/>
      <c r="J103" s="137"/>
      <c r="K103" s="137"/>
      <c r="L103" s="137"/>
    </row>
    <row r="104" spans="1:12" ht="15.75" x14ac:dyDescent="0.25">
      <c r="A104" s="133" t="s">
        <v>50</v>
      </c>
      <c r="B104" s="134" t="s">
        <v>660</v>
      </c>
      <c r="C104" s="138"/>
      <c r="D104" s="138">
        <v>42675</v>
      </c>
      <c r="E104" s="135"/>
      <c r="F104" s="136">
        <v>42675</v>
      </c>
      <c r="G104" s="137"/>
      <c r="H104" s="137"/>
      <c r="I104" s="139">
        <v>1</v>
      </c>
      <c r="J104" s="137"/>
      <c r="K104" s="137"/>
      <c r="L104" s="137"/>
    </row>
    <row r="105" spans="1:12" ht="15.75" x14ac:dyDescent="0.25">
      <c r="A105" s="133" t="s">
        <v>40</v>
      </c>
      <c r="B105" s="134" t="s">
        <v>556</v>
      </c>
      <c r="C105" s="138"/>
      <c r="D105" s="138"/>
      <c r="E105" s="135"/>
      <c r="F105" s="136"/>
      <c r="G105" s="137"/>
      <c r="H105" s="137"/>
      <c r="I105" s="139"/>
      <c r="J105" s="137"/>
      <c r="K105" s="137"/>
      <c r="L105" s="137"/>
    </row>
    <row r="106" spans="1:12" ht="15.75" x14ac:dyDescent="0.25">
      <c r="A106" s="133" t="s">
        <v>41</v>
      </c>
      <c r="B106" s="134" t="s">
        <v>603</v>
      </c>
      <c r="C106" s="138">
        <v>41275</v>
      </c>
      <c r="D106" s="138">
        <v>42705</v>
      </c>
      <c r="E106" s="138">
        <v>41275</v>
      </c>
      <c r="F106" s="136">
        <v>42705</v>
      </c>
      <c r="G106" s="137"/>
      <c r="H106" s="137"/>
      <c r="I106" s="139">
        <v>1</v>
      </c>
      <c r="J106" s="137"/>
      <c r="K106" s="137"/>
      <c r="L106" s="137"/>
    </row>
    <row r="107" spans="1:12" ht="15.75" x14ac:dyDescent="0.25">
      <c r="A107" s="133">
        <v>2</v>
      </c>
      <c r="B107" s="134" t="s">
        <v>524</v>
      </c>
      <c r="C107" s="138"/>
      <c r="D107" s="138"/>
      <c r="E107" s="135"/>
      <c r="F107" s="136"/>
      <c r="G107" s="137"/>
      <c r="H107" s="137"/>
      <c r="I107" s="139"/>
      <c r="J107" s="137"/>
      <c r="K107" s="137"/>
      <c r="L107" s="137"/>
    </row>
    <row r="108" spans="1:12" ht="47.25" x14ac:dyDescent="0.25">
      <c r="A108" s="133" t="s">
        <v>75</v>
      </c>
      <c r="B108" s="134" t="s">
        <v>359</v>
      </c>
      <c r="C108" s="138"/>
      <c r="D108" s="138">
        <v>44256</v>
      </c>
      <c r="E108" s="135"/>
      <c r="F108" s="136"/>
      <c r="G108" s="137"/>
      <c r="H108" s="137"/>
      <c r="I108" s="139"/>
      <c r="J108" s="137"/>
      <c r="K108" s="137"/>
      <c r="L108" s="137"/>
    </row>
    <row r="109" spans="1:12" ht="15.75" x14ac:dyDescent="0.25">
      <c r="A109" s="133" t="s">
        <v>76</v>
      </c>
      <c r="B109" s="134" t="s">
        <v>362</v>
      </c>
      <c r="C109" s="138">
        <v>44317</v>
      </c>
      <c r="D109" s="138">
        <v>44470</v>
      </c>
      <c r="E109" s="135"/>
      <c r="F109" s="136"/>
      <c r="G109" s="137"/>
      <c r="H109" s="137"/>
      <c r="I109" s="139"/>
      <c r="J109" s="137"/>
      <c r="K109" s="137"/>
      <c r="L109" s="137"/>
    </row>
    <row r="110" spans="1:12" ht="31.5" x14ac:dyDescent="0.25">
      <c r="A110" s="133">
        <v>3</v>
      </c>
      <c r="B110" s="134" t="s">
        <v>318</v>
      </c>
      <c r="C110" s="138"/>
      <c r="D110" s="138"/>
      <c r="E110" s="135"/>
      <c r="F110" s="136"/>
      <c r="G110" s="137"/>
      <c r="H110" s="137"/>
      <c r="I110" s="139"/>
      <c r="J110" s="137"/>
      <c r="K110" s="137"/>
      <c r="L110" s="137"/>
    </row>
    <row r="111" spans="1:12" ht="31.5" x14ac:dyDescent="0.25">
      <c r="A111" s="133" t="s">
        <v>129</v>
      </c>
      <c r="B111" s="134" t="s">
        <v>317</v>
      </c>
      <c r="C111" s="138">
        <v>44287</v>
      </c>
      <c r="D111" s="138">
        <v>44348</v>
      </c>
      <c r="E111" s="135"/>
      <c r="F111" s="136"/>
      <c r="G111" s="137"/>
      <c r="H111" s="137"/>
      <c r="I111" s="139"/>
      <c r="J111" s="137"/>
      <c r="K111" s="137"/>
      <c r="L111" s="137"/>
    </row>
    <row r="112" spans="1:12" ht="15.75" x14ac:dyDescent="0.25">
      <c r="A112" s="133" t="s">
        <v>132</v>
      </c>
      <c r="B112" s="134" t="s">
        <v>561</v>
      </c>
      <c r="C112" s="138"/>
      <c r="D112" s="138">
        <v>46054</v>
      </c>
      <c r="E112" s="135"/>
      <c r="F112" s="136"/>
      <c r="G112" s="137"/>
      <c r="H112" s="137"/>
      <c r="I112" s="139"/>
      <c r="J112" s="137"/>
      <c r="K112" s="137"/>
      <c r="L112" s="137"/>
    </row>
    <row r="113" spans="1:12" ht="15.75" x14ac:dyDescent="0.25">
      <c r="A113" s="133" t="s">
        <v>133</v>
      </c>
      <c r="B113" s="134" t="s">
        <v>470</v>
      </c>
      <c r="C113" s="138">
        <v>44470</v>
      </c>
      <c r="D113" s="138">
        <v>46082</v>
      </c>
      <c r="E113" s="135"/>
      <c r="F113" s="136"/>
      <c r="G113" s="137"/>
      <c r="H113" s="137"/>
      <c r="I113" s="139"/>
      <c r="J113" s="137"/>
      <c r="K113" s="137"/>
      <c r="L113" s="137"/>
    </row>
    <row r="114" spans="1:12" ht="63" x14ac:dyDescent="0.25">
      <c r="A114" s="133" t="s">
        <v>134</v>
      </c>
      <c r="B114" s="134" t="s">
        <v>558</v>
      </c>
      <c r="C114" s="138"/>
      <c r="D114" s="138">
        <v>46113</v>
      </c>
      <c r="E114" s="135"/>
      <c r="F114" s="136"/>
      <c r="G114" s="137"/>
      <c r="H114" s="137"/>
      <c r="I114" s="139"/>
      <c r="J114" s="137"/>
      <c r="K114" s="137"/>
      <c r="L114" s="137"/>
    </row>
    <row r="115" spans="1:12" ht="110.25" x14ac:dyDescent="0.25">
      <c r="A115" s="133" t="s">
        <v>135</v>
      </c>
      <c r="B115" s="134" t="s">
        <v>552</v>
      </c>
      <c r="C115" s="138"/>
      <c r="D115" s="138"/>
      <c r="E115" s="135"/>
      <c r="F115" s="136"/>
      <c r="G115" s="137"/>
      <c r="H115" s="137"/>
      <c r="I115" s="139"/>
      <c r="J115" s="137"/>
      <c r="K115" s="137"/>
      <c r="L115" s="137"/>
    </row>
    <row r="116" spans="1:12" ht="15.75" x14ac:dyDescent="0.25">
      <c r="A116" s="133" t="s">
        <v>136</v>
      </c>
      <c r="B116" s="134" t="s">
        <v>588</v>
      </c>
      <c r="C116" s="138">
        <v>46143</v>
      </c>
      <c r="D116" s="138">
        <v>46174</v>
      </c>
      <c r="E116" s="135"/>
      <c r="F116" s="136"/>
      <c r="G116" s="137"/>
      <c r="H116" s="137"/>
      <c r="I116" s="139"/>
      <c r="J116" s="137"/>
      <c r="K116" s="137"/>
      <c r="L116" s="137"/>
    </row>
    <row r="117" spans="1:12" ht="15.75" x14ac:dyDescent="0.25">
      <c r="A117" s="133">
        <v>4</v>
      </c>
      <c r="B117" s="134" t="s">
        <v>374</v>
      </c>
      <c r="C117" s="138"/>
      <c r="D117" s="138"/>
      <c r="E117" s="135"/>
      <c r="F117" s="136"/>
      <c r="G117" s="137"/>
      <c r="H117" s="137"/>
      <c r="I117" s="139"/>
      <c r="J117" s="137"/>
      <c r="K117" s="137"/>
      <c r="L117" s="137"/>
    </row>
    <row r="118" spans="1:12" ht="15.75" x14ac:dyDescent="0.25">
      <c r="A118" s="133" t="s">
        <v>159</v>
      </c>
      <c r="B118" s="134" t="s">
        <v>778</v>
      </c>
      <c r="C118" s="138">
        <v>46204</v>
      </c>
      <c r="D118" s="138">
        <v>46235</v>
      </c>
      <c r="E118" s="135"/>
      <c r="F118" s="136"/>
      <c r="G118" s="137"/>
      <c r="H118" s="137"/>
      <c r="I118" s="139"/>
      <c r="J118" s="137"/>
      <c r="K118" s="137"/>
      <c r="L118" s="137"/>
    </row>
    <row r="119" spans="1:12" ht="63" x14ac:dyDescent="0.25">
      <c r="A119" s="133" t="s">
        <v>162</v>
      </c>
      <c r="B119" s="134" t="s">
        <v>532</v>
      </c>
      <c r="C119" s="138"/>
      <c r="D119" s="138">
        <v>46357</v>
      </c>
      <c r="E119" s="135"/>
      <c r="F119" s="136"/>
      <c r="G119" s="137"/>
      <c r="H119" s="137"/>
      <c r="I119" s="139"/>
      <c r="J119" s="137"/>
      <c r="K119" s="137"/>
      <c r="L119" s="137"/>
    </row>
    <row r="120" spans="1:12" ht="47.25" x14ac:dyDescent="0.25">
      <c r="A120" s="133" t="s">
        <v>163</v>
      </c>
      <c r="B120" s="134" t="s">
        <v>557</v>
      </c>
      <c r="C120" s="138"/>
      <c r="D120" s="138">
        <v>46327</v>
      </c>
      <c r="E120" s="135"/>
      <c r="F120" s="136"/>
      <c r="G120" s="137"/>
      <c r="H120" s="137"/>
      <c r="I120" s="139"/>
      <c r="J120" s="137"/>
      <c r="K120" s="137"/>
      <c r="L120" s="137"/>
    </row>
    <row r="121" spans="1:12" ht="47.25" x14ac:dyDescent="0.25">
      <c r="A121" s="133" t="s">
        <v>164</v>
      </c>
      <c r="B121" s="134" t="s">
        <v>531</v>
      </c>
      <c r="C121" s="138"/>
      <c r="D121" s="138"/>
      <c r="E121" s="135"/>
      <c r="F121" s="136"/>
      <c r="G121" s="137"/>
      <c r="H121" s="137"/>
      <c r="I121" s="139"/>
      <c r="J121" s="137"/>
      <c r="K121" s="137"/>
      <c r="L121" s="137"/>
    </row>
    <row r="122" spans="1:12" ht="31.5" x14ac:dyDescent="0.25">
      <c r="A122" s="133" t="s">
        <v>165</v>
      </c>
      <c r="B122" s="134" t="s">
        <v>568</v>
      </c>
      <c r="C122" s="138"/>
      <c r="D122" s="138">
        <v>46357</v>
      </c>
      <c r="E122" s="135"/>
      <c r="F122" s="136"/>
      <c r="G122" s="137"/>
      <c r="H122" s="137"/>
      <c r="I122" s="139"/>
      <c r="J122" s="137"/>
      <c r="K122" s="137"/>
      <c r="L122" s="137"/>
    </row>
    <row r="123" spans="1:12" ht="31.5" x14ac:dyDescent="0.25">
      <c r="A123" s="133" t="s">
        <v>166</v>
      </c>
      <c r="B123" s="134" t="s">
        <v>779</v>
      </c>
      <c r="C123" s="138"/>
      <c r="D123" s="138">
        <v>46357</v>
      </c>
      <c r="E123" s="135"/>
      <c r="F123" s="136"/>
      <c r="G123" s="137"/>
      <c r="H123" s="137"/>
      <c r="I123" s="139"/>
      <c r="J123" s="137"/>
      <c r="K123" s="137"/>
      <c r="L123" s="137"/>
    </row>
  </sheetData>
  <mergeCells count="46">
    <mergeCell ref="C24:D24"/>
    <mergeCell ref="A6:A8"/>
    <mergeCell ref="L6:L8"/>
    <mergeCell ref="B8:K8"/>
    <mergeCell ref="B10:K10"/>
    <mergeCell ref="B12:K12"/>
    <mergeCell ref="B13:K13"/>
    <mergeCell ref="B15:K15"/>
    <mergeCell ref="B16:K16"/>
    <mergeCell ref="B18:K18"/>
    <mergeCell ref="B19:K19"/>
    <mergeCell ref="B22:K22"/>
    <mergeCell ref="C25:D25"/>
    <mergeCell ref="C26:D26"/>
    <mergeCell ref="A28:A30"/>
    <mergeCell ref="B28:B30"/>
    <mergeCell ref="C28:H28"/>
    <mergeCell ref="J28:J30"/>
    <mergeCell ref="K28:K30"/>
    <mergeCell ref="L28:L30"/>
    <mergeCell ref="C29:D29"/>
    <mergeCell ref="E29:F29"/>
    <mergeCell ref="G29:H29"/>
    <mergeCell ref="I28:I30"/>
    <mergeCell ref="A89:J89"/>
    <mergeCell ref="A69:J69"/>
    <mergeCell ref="A71:J71"/>
    <mergeCell ref="A73:J73"/>
    <mergeCell ref="A74:J74"/>
    <mergeCell ref="A76:J76"/>
    <mergeCell ref="A77:J77"/>
    <mergeCell ref="A79:J79"/>
    <mergeCell ref="A80:J80"/>
    <mergeCell ref="C85:D85"/>
    <mergeCell ref="C86:D86"/>
    <mergeCell ref="C87:D87"/>
    <mergeCell ref="L90:L92"/>
    <mergeCell ref="C91:D91"/>
    <mergeCell ref="E91:F91"/>
    <mergeCell ref="G91:H91"/>
    <mergeCell ref="A90:A92"/>
    <mergeCell ref="B90:B92"/>
    <mergeCell ref="C90:H90"/>
    <mergeCell ref="I90:I92"/>
    <mergeCell ref="J90:J92"/>
    <mergeCell ref="K90:K92"/>
  </mergeCells>
  <pageMargins left="0.7" right="0.7" top="0.75" bottom="0.75" header="0.3" footer="0.3"/>
  <pageSetup paperSize="9" scale="3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vt:lpstr>
      <vt:lpstr>6.2. Паспорт фин осв ввод</vt:lpstr>
      <vt:lpstr>7. Отчет о закупке</vt:lpstr>
      <vt:lpstr>8. Общие сведения</vt:lpstr>
      <vt:lpstr>'6.1. Сетевой график '!Область_печати</vt:lpstr>
      <vt:lpstr>'8. Общие сведения'!Область_печати</vt:lpstr>
      <vt:lpstr>'8. Общие сведения'!ССР_НДС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2020-12-14T07:21:58Z</dcterms:created>
  <dcterms:modified xsi:type="dcterms:W3CDTF">2021-05-06T12:04:19Z</dcterms:modified>
</cp:coreProperties>
</file>